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foil_task\data\"/>
    </mc:Choice>
  </mc:AlternateContent>
  <bookViews>
    <workbookView xWindow="0" yWindow="0" windowWidth="20490" windowHeight="7905" activeTab="1"/>
  </bookViews>
  <sheets>
    <sheet name="Sheet2" sheetId="2" r:id="rId1"/>
    <sheet name="Foil_c" sheetId="1" r:id="rId2"/>
  </sheets>
  <calcPr calcId="152511" concurrentCalc="0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9" i="1" l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589" i="1"/>
  <c r="P588" i="1"/>
  <c r="P587" i="1"/>
  <c r="P586" i="1"/>
  <c r="P585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Q218" i="1"/>
  <c r="P217" i="1"/>
  <c r="Q217" i="1"/>
  <c r="P216" i="1"/>
  <c r="Q216" i="1"/>
  <c r="P215" i="1"/>
  <c r="Q215" i="1"/>
  <c r="P214" i="1"/>
  <c r="Q214" i="1"/>
  <c r="P213" i="1"/>
  <c r="Q213" i="1"/>
  <c r="P212" i="1"/>
  <c r="Q212" i="1"/>
  <c r="P211" i="1"/>
  <c r="Q211" i="1"/>
  <c r="P210" i="1"/>
  <c r="Q210" i="1"/>
  <c r="P209" i="1"/>
  <c r="Q209" i="1"/>
  <c r="P208" i="1"/>
  <c r="Q208" i="1"/>
  <c r="P207" i="1"/>
  <c r="Q207" i="1"/>
  <c r="P206" i="1"/>
  <c r="Q206" i="1"/>
  <c r="P205" i="1"/>
  <c r="Q205" i="1"/>
  <c r="P204" i="1"/>
  <c r="Q204" i="1"/>
  <c r="P203" i="1"/>
  <c r="Q203" i="1"/>
  <c r="P202" i="1"/>
  <c r="Q202" i="1"/>
  <c r="P201" i="1"/>
  <c r="Q201" i="1"/>
  <c r="P200" i="1"/>
  <c r="Q200" i="1"/>
  <c r="P199" i="1"/>
  <c r="Q199" i="1"/>
  <c r="P198" i="1"/>
  <c r="Q198" i="1"/>
  <c r="P197" i="1"/>
  <c r="Q197" i="1"/>
  <c r="P196" i="1"/>
  <c r="Q196" i="1"/>
  <c r="P195" i="1"/>
  <c r="Q195" i="1"/>
  <c r="P194" i="1"/>
  <c r="Q194" i="1"/>
  <c r="P193" i="1"/>
  <c r="Q193" i="1"/>
  <c r="P192" i="1"/>
  <c r="Q192" i="1"/>
  <c r="P191" i="1"/>
  <c r="Q191" i="1"/>
  <c r="P190" i="1"/>
  <c r="Q190" i="1"/>
  <c r="P189" i="1"/>
  <c r="Q189" i="1"/>
  <c r="P188" i="1"/>
  <c r="Q188" i="1"/>
  <c r="P187" i="1"/>
  <c r="Q187" i="1"/>
  <c r="P186" i="1"/>
  <c r="Q186" i="1"/>
  <c r="P185" i="1"/>
  <c r="Q185" i="1"/>
  <c r="P184" i="1"/>
  <c r="Q184" i="1"/>
  <c r="P183" i="1"/>
  <c r="Q183" i="1"/>
  <c r="P182" i="1"/>
  <c r="Q182" i="1"/>
  <c r="P181" i="1"/>
  <c r="Q181" i="1"/>
  <c r="P180" i="1"/>
  <c r="Q180" i="1"/>
  <c r="P179" i="1"/>
  <c r="Q179" i="1"/>
  <c r="P178" i="1"/>
  <c r="Q178" i="1"/>
  <c r="P177" i="1"/>
  <c r="Q177" i="1"/>
  <c r="P176" i="1"/>
  <c r="Q176" i="1"/>
  <c r="P175" i="1"/>
  <c r="Q175" i="1"/>
  <c r="P174" i="1"/>
  <c r="Q174" i="1"/>
  <c r="P173" i="1"/>
  <c r="Q173" i="1"/>
  <c r="P172" i="1"/>
  <c r="Q172" i="1"/>
  <c r="P171" i="1"/>
  <c r="Q171" i="1"/>
  <c r="P170" i="1"/>
  <c r="Q170" i="1"/>
  <c r="P169" i="1"/>
  <c r="Q169" i="1"/>
  <c r="P168" i="1"/>
  <c r="Q168" i="1"/>
  <c r="P167" i="1"/>
  <c r="Q167" i="1"/>
  <c r="P166" i="1"/>
  <c r="Q166" i="1"/>
  <c r="P165" i="1"/>
  <c r="Q165" i="1"/>
  <c r="P164" i="1"/>
  <c r="Q164" i="1"/>
  <c r="P163" i="1"/>
  <c r="Q163" i="1"/>
  <c r="P162" i="1"/>
  <c r="Q162" i="1"/>
  <c r="P161" i="1"/>
  <c r="Q161" i="1"/>
  <c r="P160" i="1"/>
  <c r="Q160" i="1"/>
  <c r="P159" i="1"/>
  <c r="Q159" i="1"/>
  <c r="P158" i="1"/>
  <c r="Q158" i="1"/>
  <c r="P157" i="1"/>
  <c r="Q157" i="1"/>
  <c r="P156" i="1"/>
  <c r="Q156" i="1"/>
  <c r="P155" i="1"/>
  <c r="Q155" i="1"/>
  <c r="P154" i="1"/>
  <c r="Q154" i="1"/>
  <c r="P153" i="1"/>
  <c r="Q153" i="1"/>
  <c r="P152" i="1"/>
  <c r="Q152" i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P6" i="1"/>
  <c r="Q6" i="1"/>
  <c r="P5" i="1"/>
  <c r="Q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<sst xmlns="http://schemas.openxmlformats.org/spreadsheetml/2006/main" count="6561" uniqueCount="70">
  <si>
    <t>Subject</t>
  </si>
  <si>
    <t>Sex</t>
  </si>
  <si>
    <t>Group</t>
  </si>
  <si>
    <t>Age</t>
  </si>
  <si>
    <t>Date</t>
  </si>
  <si>
    <t>Day</t>
  </si>
  <si>
    <t>Session</t>
  </si>
  <si>
    <t>Phase</t>
  </si>
  <si>
    <t>Condition</t>
  </si>
  <si>
    <t>left_cup</t>
  </si>
  <si>
    <t>trial_number</t>
  </si>
  <si>
    <t>food_side</t>
  </si>
  <si>
    <t>chose_side</t>
  </si>
  <si>
    <t>correct</t>
  </si>
  <si>
    <t>Comment</t>
  </si>
  <si>
    <t>Chosen_distractor</t>
  </si>
  <si>
    <t>switching_mistakes</t>
  </si>
  <si>
    <t>William</t>
  </si>
  <si>
    <t>m</t>
  </si>
  <si>
    <t>young chimps</t>
  </si>
  <si>
    <t>pretest</t>
  </si>
  <si>
    <t>pink</t>
  </si>
  <si>
    <t>l</t>
  </si>
  <si>
    <t>r</t>
  </si>
  <si>
    <t>Jane</t>
  </si>
  <si>
    <t>f</t>
  </si>
  <si>
    <t>pink cup was always baited</t>
  </si>
  <si>
    <t>Roy</t>
  </si>
  <si>
    <t>Tess</t>
  </si>
  <si>
    <t>Manno</t>
  </si>
  <si>
    <t>blue</t>
  </si>
  <si>
    <t>always the blue cup was baited</t>
  </si>
  <si>
    <t>Uruhara</t>
  </si>
  <si>
    <t>Chipie</t>
  </si>
  <si>
    <t>Amizero</t>
  </si>
  <si>
    <t>repetition of pretest 1 with stable cup positions</t>
  </si>
  <si>
    <t>test</t>
  </si>
  <si>
    <t>food-stick</t>
  </si>
  <si>
    <t>transfer</t>
  </si>
  <si>
    <t>stick-food</t>
  </si>
  <si>
    <t>session stopped, he did not approach the platform</t>
  </si>
  <si>
    <t>Safari</t>
  </si>
  <si>
    <t>old chimps</t>
  </si>
  <si>
    <t>Oscar</t>
  </si>
  <si>
    <t>Judy</t>
  </si>
  <si>
    <t>Alley</t>
  </si>
  <si>
    <t>Ajabu</t>
  </si>
  <si>
    <t>Angela</t>
  </si>
  <si>
    <t>Cheetah</t>
  </si>
  <si>
    <t>R</t>
  </si>
  <si>
    <t>L</t>
  </si>
  <si>
    <t>Alikaka</t>
  </si>
  <si>
    <t>Julia</t>
  </si>
  <si>
    <t>stood up</t>
  </si>
  <si>
    <t>Amahirwe</t>
  </si>
  <si>
    <t>Edvard</t>
  </si>
  <si>
    <t>Zee</t>
  </si>
  <si>
    <t>Mwanzo</t>
  </si>
  <si>
    <t>Mary</t>
  </si>
  <si>
    <t>Joy</t>
  </si>
  <si>
    <t>Bahati</t>
  </si>
  <si>
    <t>Niyonkuru</t>
  </si>
  <si>
    <t>Dufa</t>
  </si>
  <si>
    <t>saw apple</t>
  </si>
  <si>
    <t>Akela</t>
  </si>
  <si>
    <t>Kisa</t>
  </si>
  <si>
    <t>Row Labels</t>
  </si>
  <si>
    <t>Grand Total</t>
  </si>
  <si>
    <t>Column Labels</t>
  </si>
  <si>
    <t>Average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</si>
</sst>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46" fontId="0" fillId="0" borderId="0" xfId="0" applyNumberFormat="1"/>
    <xf numFmtId="20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15" fontId="0" fillId="0" borderId="0" xfId="0" applyNumberFormat="1" applyFill="1" applyAlignment="1"/>
    <xf numFmtId="0" fontId="0" fillId="0" borderId="0" xfId="0" applyAlignment="1">
      <alignment vertical="center"/>
    </xf>
    <xf numFmtId="15" fontId="0" fillId="0" borderId="0" xfId="0" applyNumberFormat="1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44.590352083331" createdVersion="5" refreshedVersion="5" minRefreshableVersion="3" recordCount="888">
  <cacheSource type="worksheet">
    <worksheetSource ref="A1:O889" sheet="Foil_c"/>
  </cacheSource>
  <cacheFields count="15">
    <cacheField name="Subject" numFmtId="0">
      <sharedItems count="28">
        <s v="William"/>
        <s v="Jane"/>
        <s v="Roy"/>
        <s v="Tess"/>
        <s v="Manno"/>
        <s v="Uruhara"/>
        <s v="Chipie"/>
        <s v="Amizero"/>
        <s v="Safari"/>
        <s v="Oscar"/>
        <s v="Judy"/>
        <s v="Alley"/>
        <s v="Ajabu"/>
        <s v="Angela"/>
        <s v="Cheetah"/>
        <s v="Alikaka"/>
        <s v="Julia"/>
        <s v="Amahirwe"/>
        <s v="Edvard"/>
        <s v="Zee"/>
        <s v="Mwanzo"/>
        <s v="Mary"/>
        <s v="Joy"/>
        <s v="Bahati"/>
        <s v="Niyonkuru"/>
        <s v="Dufa"/>
        <s v="Akela"/>
        <s v="Kis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0">
      <sharedItems containsNonDate="0" containsDate="1" containsString="0" containsBlank="1" minDate="2018-10-31T00:00:00" maxDate="2018-12-11T00:00:00"/>
    </cacheField>
    <cacheField name="Day" numFmtId="0">
      <sharedItems containsString="0" containsBlank="1" containsNumber="1" containsInteger="1" minValue="20" maxValue="21"/>
    </cacheField>
    <cacheField name="Session" numFmtId="0">
      <sharedItems containsSemiMixedTypes="0" containsString="0" containsNumber="1" containsInteger="1" minValue="1" maxValue="5"/>
    </cacheField>
    <cacheField name="Phase" numFmtId="0">
      <sharedItems count="3">
        <s v="pretest"/>
        <s v="test"/>
        <s v="transfer"/>
      </sharedItems>
    </cacheField>
    <cacheField name="Condition" numFmtId="0">
      <sharedItems containsBlank="1" count="3">
        <m/>
        <s v="food-stick"/>
        <s v="stick-food"/>
      </sharedItems>
    </cacheField>
    <cacheField name="left_cup" numFmtId="0">
      <sharedItems/>
    </cacheField>
    <cacheField name="trial_number" numFmtId="0">
      <sharedItems containsSemiMixedTypes="0" containsString="0" containsNumber="1" containsInteger="1" minValue="1" maxValue="24"/>
    </cacheField>
    <cacheField name="food_side" numFmtId="0">
      <sharedItems/>
    </cacheField>
    <cacheField name="chose_side" numFmtId="0">
      <sharedItems/>
    </cacheField>
    <cacheField name="correct" numFmtId="0">
      <sharedItems containsSemiMixedTypes="0" containsString="0" containsNumber="1" containsInteger="1" minValue="0" maxValue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x v="0"/>
    <s v="m"/>
    <s v="young chimps"/>
    <n v="18"/>
    <d v="2018-10-31T00:00:00"/>
    <n v="20"/>
    <n v="1"/>
    <x v="0"/>
    <x v="0"/>
    <s v="pink"/>
    <n v="1"/>
    <s v="l"/>
    <s v="l"/>
    <n v="1"/>
    <m/>
  </r>
  <r>
    <x v="0"/>
    <s v="m"/>
    <s v="young chimps"/>
    <n v="18"/>
    <d v="2018-10-31T00:00:00"/>
    <n v="20"/>
    <n v="1"/>
    <x v="0"/>
    <x v="0"/>
    <s v="pink"/>
    <n v="2"/>
    <s v="r"/>
    <s v="l"/>
    <n v="0"/>
    <m/>
  </r>
  <r>
    <x v="0"/>
    <s v="m"/>
    <s v="young chimps"/>
    <n v="18"/>
    <d v="2018-10-31T00:00:00"/>
    <n v="20"/>
    <n v="1"/>
    <x v="0"/>
    <x v="0"/>
    <s v="pink"/>
    <n v="3"/>
    <s v="r"/>
    <s v="r"/>
    <n v="1"/>
    <m/>
  </r>
  <r>
    <x v="0"/>
    <s v="m"/>
    <s v="young chimps"/>
    <n v="18"/>
    <d v="2018-10-31T00:00:00"/>
    <n v="20"/>
    <n v="1"/>
    <x v="0"/>
    <x v="0"/>
    <s v="pink"/>
    <n v="4"/>
    <s v="l"/>
    <s v="r"/>
    <n v="0"/>
    <m/>
  </r>
  <r>
    <x v="0"/>
    <s v="m"/>
    <s v="young chimps"/>
    <n v="18"/>
    <d v="2018-10-31T00:00:00"/>
    <n v="20"/>
    <n v="1"/>
    <x v="0"/>
    <x v="0"/>
    <s v="pink"/>
    <n v="5"/>
    <s v="r"/>
    <s v="r"/>
    <n v="1"/>
    <m/>
  </r>
  <r>
    <x v="0"/>
    <s v="m"/>
    <s v="young chimps"/>
    <n v="18"/>
    <d v="2018-10-31T00:00:00"/>
    <n v="20"/>
    <n v="1"/>
    <x v="0"/>
    <x v="0"/>
    <s v="pink"/>
    <n v="6"/>
    <s v="l"/>
    <s v="r"/>
    <n v="0"/>
    <m/>
  </r>
  <r>
    <x v="0"/>
    <s v="m"/>
    <s v="young chimps"/>
    <n v="18"/>
    <d v="2018-10-31T00:00:00"/>
    <n v="20"/>
    <n v="1"/>
    <x v="0"/>
    <x v="0"/>
    <s v="pink"/>
    <n v="7"/>
    <s v="l"/>
    <s v="l"/>
    <n v="1"/>
    <m/>
  </r>
  <r>
    <x v="0"/>
    <s v="m"/>
    <s v="young chimps"/>
    <n v="18"/>
    <d v="2018-10-31T00:00:00"/>
    <n v="20"/>
    <n v="1"/>
    <x v="0"/>
    <x v="0"/>
    <s v="pink"/>
    <n v="8"/>
    <s v="r"/>
    <s v="l"/>
    <n v="0"/>
    <m/>
  </r>
  <r>
    <x v="0"/>
    <s v="m"/>
    <s v="young chimps"/>
    <n v="18"/>
    <d v="2018-10-31T00:00:00"/>
    <n v="20"/>
    <n v="1"/>
    <x v="0"/>
    <x v="0"/>
    <s v="pink"/>
    <n v="9"/>
    <s v="l"/>
    <s v="r"/>
    <n v="0"/>
    <m/>
  </r>
  <r>
    <x v="0"/>
    <s v="m"/>
    <s v="young chimps"/>
    <n v="18"/>
    <d v="2018-10-31T00:00:00"/>
    <n v="20"/>
    <n v="1"/>
    <x v="0"/>
    <x v="0"/>
    <s v="pink"/>
    <n v="10"/>
    <s v="l"/>
    <s v="l"/>
    <n v="1"/>
    <m/>
  </r>
  <r>
    <x v="0"/>
    <s v="m"/>
    <s v="young chimps"/>
    <n v="18"/>
    <d v="2018-10-31T00:00:00"/>
    <n v="20"/>
    <n v="1"/>
    <x v="0"/>
    <x v="0"/>
    <s v="pink"/>
    <n v="11"/>
    <s v="r"/>
    <s v="l"/>
    <n v="0"/>
    <m/>
  </r>
  <r>
    <x v="0"/>
    <s v="m"/>
    <s v="young chimps"/>
    <n v="18"/>
    <d v="2018-10-31T00:00:00"/>
    <n v="20"/>
    <n v="1"/>
    <x v="0"/>
    <x v="0"/>
    <s v="pink"/>
    <n v="12"/>
    <s v="r"/>
    <s v="r"/>
    <n v="1"/>
    <m/>
  </r>
  <r>
    <x v="0"/>
    <s v="m"/>
    <s v="young chimps"/>
    <n v="18"/>
    <d v="2018-10-31T00:00:00"/>
    <n v="20"/>
    <n v="1"/>
    <x v="0"/>
    <x v="0"/>
    <s v="pink"/>
    <n v="13"/>
    <s v="r"/>
    <s v="r"/>
    <n v="1"/>
    <m/>
  </r>
  <r>
    <x v="0"/>
    <s v="m"/>
    <s v="young chimps"/>
    <n v="18"/>
    <d v="2018-10-31T00:00:00"/>
    <n v="20"/>
    <n v="1"/>
    <x v="0"/>
    <x v="0"/>
    <s v="pink"/>
    <n v="14"/>
    <s v="r"/>
    <s v="r"/>
    <n v="1"/>
    <m/>
  </r>
  <r>
    <x v="0"/>
    <s v="m"/>
    <s v="young chimps"/>
    <n v="18"/>
    <d v="2018-10-31T00:00:00"/>
    <n v="20"/>
    <n v="1"/>
    <x v="0"/>
    <x v="0"/>
    <s v="pink"/>
    <n v="15"/>
    <s v="l"/>
    <s v="r"/>
    <n v="0"/>
    <m/>
  </r>
  <r>
    <x v="0"/>
    <s v="m"/>
    <s v="young chimps"/>
    <n v="18"/>
    <d v="2018-10-31T00:00:00"/>
    <n v="20"/>
    <n v="1"/>
    <x v="0"/>
    <x v="0"/>
    <s v="pink"/>
    <n v="16"/>
    <s v="r"/>
    <s v="r"/>
    <n v="1"/>
    <m/>
  </r>
  <r>
    <x v="0"/>
    <s v="m"/>
    <s v="young chimps"/>
    <n v="18"/>
    <d v="2018-10-31T00:00:00"/>
    <n v="20"/>
    <n v="1"/>
    <x v="0"/>
    <x v="0"/>
    <s v="pink"/>
    <n v="17"/>
    <s v="l"/>
    <s v="r"/>
    <n v="0"/>
    <m/>
  </r>
  <r>
    <x v="0"/>
    <s v="m"/>
    <s v="young chimps"/>
    <n v="18"/>
    <d v="2018-10-31T00:00:00"/>
    <n v="20"/>
    <n v="1"/>
    <x v="0"/>
    <x v="0"/>
    <s v="pink"/>
    <n v="18"/>
    <s v="l"/>
    <s v="r"/>
    <n v="0"/>
    <m/>
  </r>
  <r>
    <x v="0"/>
    <s v="m"/>
    <s v="young chimps"/>
    <n v="18"/>
    <d v="2018-10-31T00:00:00"/>
    <n v="20"/>
    <n v="1"/>
    <x v="0"/>
    <x v="0"/>
    <s v="pink"/>
    <n v="19"/>
    <s v="r"/>
    <s v="l"/>
    <n v="0"/>
    <m/>
  </r>
  <r>
    <x v="0"/>
    <s v="m"/>
    <s v="young chimps"/>
    <n v="18"/>
    <d v="2018-10-31T00:00:00"/>
    <n v="20"/>
    <n v="1"/>
    <x v="0"/>
    <x v="0"/>
    <s v="pink"/>
    <n v="20"/>
    <s v="l"/>
    <s v="r"/>
    <n v="0"/>
    <m/>
  </r>
  <r>
    <x v="0"/>
    <s v="m"/>
    <s v="young chimps"/>
    <n v="18"/>
    <d v="2018-10-31T00:00:00"/>
    <n v="20"/>
    <n v="1"/>
    <x v="0"/>
    <x v="0"/>
    <s v="pink"/>
    <n v="21"/>
    <s v="r"/>
    <s v="l"/>
    <n v="0"/>
    <m/>
  </r>
  <r>
    <x v="0"/>
    <s v="m"/>
    <s v="young chimps"/>
    <n v="18"/>
    <d v="2018-10-31T00:00:00"/>
    <n v="20"/>
    <n v="1"/>
    <x v="0"/>
    <x v="0"/>
    <s v="pink"/>
    <n v="22"/>
    <s v="r"/>
    <s v="l"/>
    <n v="0"/>
    <m/>
  </r>
  <r>
    <x v="0"/>
    <s v="m"/>
    <s v="young chimps"/>
    <n v="18"/>
    <d v="2018-10-31T00:00:00"/>
    <n v="20"/>
    <n v="1"/>
    <x v="0"/>
    <x v="0"/>
    <s v="pink"/>
    <n v="23"/>
    <s v="l"/>
    <s v="r"/>
    <n v="0"/>
    <m/>
  </r>
  <r>
    <x v="0"/>
    <s v="m"/>
    <s v="young chimps"/>
    <n v="18"/>
    <d v="2018-10-31T00:00:00"/>
    <n v="20"/>
    <n v="1"/>
    <x v="0"/>
    <x v="0"/>
    <s v="pink"/>
    <n v="24"/>
    <s v="l"/>
    <s v="l"/>
    <n v="1"/>
    <m/>
  </r>
  <r>
    <x v="1"/>
    <s v="f"/>
    <s v="young chimps"/>
    <n v="14"/>
    <d v="2018-10-31T00:00:00"/>
    <n v="20"/>
    <n v="1"/>
    <x v="0"/>
    <x v="0"/>
    <s v="pink"/>
    <n v="1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2"/>
    <s v="r"/>
    <s v="l"/>
    <n v="0"/>
    <s v="pink cup was always baited"/>
  </r>
  <r>
    <x v="1"/>
    <s v="f"/>
    <s v="young chimps"/>
    <n v="14"/>
    <d v="2018-10-31T00:00:00"/>
    <n v="20"/>
    <n v="1"/>
    <x v="0"/>
    <x v="0"/>
    <s v="pink"/>
    <n v="3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4"/>
    <s v="l"/>
    <s v="r"/>
    <n v="0"/>
    <s v="pink cup was always baited"/>
  </r>
  <r>
    <x v="1"/>
    <s v="f"/>
    <s v="young chimps"/>
    <n v="14"/>
    <d v="2018-10-31T00:00:00"/>
    <n v="20"/>
    <n v="1"/>
    <x v="0"/>
    <x v="0"/>
    <s v="pink"/>
    <n v="5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6"/>
    <s v="l"/>
    <s v="r"/>
    <n v="0"/>
    <s v="pink cup was always baited"/>
  </r>
  <r>
    <x v="1"/>
    <s v="f"/>
    <s v="young chimps"/>
    <n v="14"/>
    <d v="2018-10-31T00:00:00"/>
    <n v="20"/>
    <n v="1"/>
    <x v="0"/>
    <x v="0"/>
    <s v="pink"/>
    <n v="7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8"/>
    <s v="r"/>
    <s v="l"/>
    <n v="0"/>
    <s v="pink cup was always baited"/>
  </r>
  <r>
    <x v="1"/>
    <s v="f"/>
    <s v="young chimps"/>
    <n v="14"/>
    <d v="2018-10-31T00:00:00"/>
    <n v="20"/>
    <n v="1"/>
    <x v="0"/>
    <x v="0"/>
    <s v="pink"/>
    <n v="9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10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11"/>
    <s v="r"/>
    <s v="l"/>
    <n v="0"/>
    <s v="pink cup was always baited"/>
  </r>
  <r>
    <x v="1"/>
    <s v="f"/>
    <s v="young chimps"/>
    <n v="14"/>
    <d v="2018-10-31T00:00:00"/>
    <n v="20"/>
    <n v="1"/>
    <x v="0"/>
    <x v="0"/>
    <s v="pink"/>
    <n v="12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13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14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15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16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17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18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19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20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21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22"/>
    <s v="r"/>
    <s v="r"/>
    <n v="1"/>
    <s v="pink cup was always baited"/>
  </r>
  <r>
    <x v="1"/>
    <s v="f"/>
    <s v="young chimps"/>
    <n v="14"/>
    <d v="2018-10-31T00:00:00"/>
    <n v="20"/>
    <n v="1"/>
    <x v="0"/>
    <x v="0"/>
    <s v="pink"/>
    <n v="23"/>
    <s v="l"/>
    <s v="l"/>
    <n v="1"/>
    <s v="pink cup was always baited"/>
  </r>
  <r>
    <x v="1"/>
    <s v="f"/>
    <s v="young chimps"/>
    <n v="14"/>
    <d v="2018-10-31T00:00:00"/>
    <n v="20"/>
    <n v="1"/>
    <x v="0"/>
    <x v="0"/>
    <s v="pink"/>
    <n v="24"/>
    <s v="l"/>
    <s v="l"/>
    <n v="1"/>
    <s v="pink cup was always baited"/>
  </r>
  <r>
    <x v="2"/>
    <s v="m"/>
    <s v="young chimps"/>
    <n v="11"/>
    <d v="2018-10-31T00:00:00"/>
    <n v="20"/>
    <n v="1"/>
    <x v="0"/>
    <x v="0"/>
    <s v="pink"/>
    <n v="1"/>
    <s v="l"/>
    <s v="l"/>
    <n v="1"/>
    <m/>
  </r>
  <r>
    <x v="2"/>
    <s v="m"/>
    <s v="young chimps"/>
    <n v="11"/>
    <d v="2018-10-31T00:00:00"/>
    <n v="20"/>
    <n v="1"/>
    <x v="0"/>
    <x v="0"/>
    <s v="pink"/>
    <n v="2"/>
    <s v="r"/>
    <s v="r"/>
    <n v="1"/>
    <m/>
  </r>
  <r>
    <x v="2"/>
    <s v="m"/>
    <s v="young chimps"/>
    <n v="11"/>
    <d v="2018-10-31T00:00:00"/>
    <n v="20"/>
    <n v="1"/>
    <x v="0"/>
    <x v="0"/>
    <s v="pink"/>
    <n v="3"/>
    <s v="r"/>
    <s v="l"/>
    <n v="0"/>
    <m/>
  </r>
  <r>
    <x v="2"/>
    <s v="m"/>
    <s v="young chimps"/>
    <n v="11"/>
    <d v="2018-10-31T00:00:00"/>
    <n v="20"/>
    <n v="1"/>
    <x v="0"/>
    <x v="0"/>
    <s v="pink"/>
    <n v="4"/>
    <s v="l"/>
    <s v="l"/>
    <n v="1"/>
    <m/>
  </r>
  <r>
    <x v="2"/>
    <s v="m"/>
    <s v="young chimps"/>
    <n v="11"/>
    <d v="2018-10-31T00:00:00"/>
    <n v="20"/>
    <n v="1"/>
    <x v="0"/>
    <x v="0"/>
    <s v="pink"/>
    <n v="5"/>
    <s v="r"/>
    <s v="l"/>
    <n v="0"/>
    <m/>
  </r>
  <r>
    <x v="2"/>
    <s v="m"/>
    <s v="young chimps"/>
    <n v="11"/>
    <d v="2018-10-31T00:00:00"/>
    <n v="20"/>
    <n v="1"/>
    <x v="0"/>
    <x v="0"/>
    <s v="pink"/>
    <n v="6"/>
    <s v="l"/>
    <s v="l"/>
    <n v="1"/>
    <m/>
  </r>
  <r>
    <x v="2"/>
    <s v="m"/>
    <s v="young chimps"/>
    <n v="11"/>
    <d v="2018-10-31T00:00:00"/>
    <n v="20"/>
    <n v="1"/>
    <x v="0"/>
    <x v="0"/>
    <s v="pink"/>
    <n v="7"/>
    <s v="l"/>
    <s v="l"/>
    <n v="1"/>
    <m/>
  </r>
  <r>
    <x v="2"/>
    <s v="m"/>
    <s v="young chimps"/>
    <n v="11"/>
    <d v="2018-10-31T00:00:00"/>
    <n v="20"/>
    <n v="1"/>
    <x v="0"/>
    <x v="0"/>
    <s v="pink"/>
    <n v="8"/>
    <s v="l"/>
    <s v="l"/>
    <n v="1"/>
    <m/>
  </r>
  <r>
    <x v="2"/>
    <s v="m"/>
    <s v="young chimps"/>
    <n v="11"/>
    <d v="2018-10-31T00:00:00"/>
    <n v="20"/>
    <n v="1"/>
    <x v="0"/>
    <x v="0"/>
    <s v="pink"/>
    <n v="9"/>
    <s v="r"/>
    <s v="l"/>
    <n v="0"/>
    <m/>
  </r>
  <r>
    <x v="2"/>
    <s v="m"/>
    <s v="young chimps"/>
    <n v="11"/>
    <d v="2018-10-31T00:00:00"/>
    <n v="20"/>
    <n v="1"/>
    <x v="0"/>
    <x v="0"/>
    <s v="pink"/>
    <n v="10"/>
    <s v="l"/>
    <s v="l"/>
    <n v="1"/>
    <m/>
  </r>
  <r>
    <x v="2"/>
    <s v="m"/>
    <s v="young chimps"/>
    <n v="11"/>
    <d v="2018-10-31T00:00:00"/>
    <n v="20"/>
    <n v="1"/>
    <x v="0"/>
    <x v="0"/>
    <s v="pink"/>
    <n v="11"/>
    <s v="r"/>
    <s v="l"/>
    <n v="0"/>
    <m/>
  </r>
  <r>
    <x v="2"/>
    <s v="m"/>
    <s v="young chimps"/>
    <n v="11"/>
    <d v="2018-10-31T00:00:00"/>
    <n v="20"/>
    <n v="1"/>
    <x v="0"/>
    <x v="0"/>
    <s v="pink"/>
    <n v="12"/>
    <s v="r"/>
    <s v="l"/>
    <n v="0"/>
    <m/>
  </r>
  <r>
    <x v="2"/>
    <s v="m"/>
    <s v="young chimps"/>
    <n v="11"/>
    <d v="2018-10-31T00:00:00"/>
    <n v="20"/>
    <n v="1"/>
    <x v="0"/>
    <x v="0"/>
    <s v="pink"/>
    <n v="13"/>
    <s v="r"/>
    <s v="l"/>
    <n v="0"/>
    <m/>
  </r>
  <r>
    <x v="2"/>
    <s v="m"/>
    <s v="young chimps"/>
    <n v="11"/>
    <d v="2018-10-31T00:00:00"/>
    <n v="20"/>
    <n v="1"/>
    <x v="0"/>
    <x v="0"/>
    <s v="pink"/>
    <n v="14"/>
    <s v="r"/>
    <s v="l"/>
    <n v="0"/>
    <m/>
  </r>
  <r>
    <x v="2"/>
    <s v="m"/>
    <s v="young chimps"/>
    <n v="11"/>
    <d v="2018-10-31T00:00:00"/>
    <n v="20"/>
    <n v="1"/>
    <x v="0"/>
    <x v="0"/>
    <s v="pink"/>
    <n v="15"/>
    <s v="l"/>
    <s v="l"/>
    <n v="1"/>
    <m/>
  </r>
  <r>
    <x v="2"/>
    <s v="m"/>
    <s v="young chimps"/>
    <n v="11"/>
    <d v="2018-10-31T00:00:00"/>
    <n v="20"/>
    <n v="1"/>
    <x v="0"/>
    <x v="0"/>
    <s v="pink"/>
    <n v="16"/>
    <s v="r"/>
    <s v="l"/>
    <n v="0"/>
    <m/>
  </r>
  <r>
    <x v="2"/>
    <s v="m"/>
    <s v="young chimps"/>
    <n v="11"/>
    <d v="2018-10-31T00:00:00"/>
    <n v="20"/>
    <n v="1"/>
    <x v="0"/>
    <x v="0"/>
    <s v="pink"/>
    <n v="17"/>
    <s v="l"/>
    <s v="l"/>
    <n v="1"/>
    <m/>
  </r>
  <r>
    <x v="2"/>
    <s v="m"/>
    <s v="young chimps"/>
    <n v="11"/>
    <d v="2018-10-31T00:00:00"/>
    <n v="20"/>
    <n v="1"/>
    <x v="0"/>
    <x v="0"/>
    <s v="pink"/>
    <n v="18"/>
    <s v="l"/>
    <s v="l"/>
    <n v="1"/>
    <m/>
  </r>
  <r>
    <x v="2"/>
    <s v="m"/>
    <s v="young chimps"/>
    <n v="11"/>
    <d v="2018-10-31T00:00:00"/>
    <n v="20"/>
    <n v="1"/>
    <x v="0"/>
    <x v="0"/>
    <s v="pink"/>
    <n v="19"/>
    <s v="r"/>
    <s v="r"/>
    <n v="1"/>
    <m/>
  </r>
  <r>
    <x v="2"/>
    <s v="m"/>
    <s v="young chimps"/>
    <n v="11"/>
    <d v="2018-10-31T00:00:00"/>
    <n v="20"/>
    <n v="1"/>
    <x v="0"/>
    <x v="0"/>
    <s v="pink"/>
    <n v="20"/>
    <s v="l"/>
    <s v="l"/>
    <n v="1"/>
    <m/>
  </r>
  <r>
    <x v="2"/>
    <s v="m"/>
    <s v="young chimps"/>
    <n v="11"/>
    <d v="2018-10-31T00:00:00"/>
    <n v="20"/>
    <n v="1"/>
    <x v="0"/>
    <x v="0"/>
    <s v="pink"/>
    <n v="21"/>
    <s v="r"/>
    <s v="l"/>
    <n v="0"/>
    <m/>
  </r>
  <r>
    <x v="2"/>
    <s v="m"/>
    <s v="young chimps"/>
    <n v="11"/>
    <d v="2018-10-31T00:00:00"/>
    <n v="20"/>
    <n v="1"/>
    <x v="0"/>
    <x v="0"/>
    <s v="pink"/>
    <n v="22"/>
    <s v="r"/>
    <s v="l"/>
    <n v="0"/>
    <m/>
  </r>
  <r>
    <x v="2"/>
    <s v="m"/>
    <s v="young chimps"/>
    <n v="11"/>
    <d v="2018-10-31T00:00:00"/>
    <n v="20"/>
    <n v="1"/>
    <x v="0"/>
    <x v="0"/>
    <s v="pink"/>
    <n v="23"/>
    <s v="l"/>
    <s v="l"/>
    <n v="1"/>
    <m/>
  </r>
  <r>
    <x v="2"/>
    <s v="m"/>
    <s v="young chimps"/>
    <n v="11"/>
    <d v="2018-10-31T00:00:00"/>
    <n v="20"/>
    <n v="1"/>
    <x v="0"/>
    <x v="0"/>
    <s v="pink"/>
    <n v="24"/>
    <s v="l"/>
    <s v="l"/>
    <n v="1"/>
    <m/>
  </r>
  <r>
    <x v="3"/>
    <s v="f"/>
    <s v="young chimps"/>
    <n v="26"/>
    <d v="2018-10-31T00:00:00"/>
    <n v="20"/>
    <n v="1"/>
    <x v="0"/>
    <x v="0"/>
    <s v="pink"/>
    <n v="1"/>
    <s v="l"/>
    <s v="l"/>
    <n v="1"/>
    <m/>
  </r>
  <r>
    <x v="3"/>
    <s v="f"/>
    <s v="young chimps"/>
    <n v="26"/>
    <d v="2018-10-31T00:00:00"/>
    <n v="20"/>
    <n v="1"/>
    <x v="0"/>
    <x v="0"/>
    <s v="pink"/>
    <n v="2"/>
    <s v="r"/>
    <s v="r"/>
    <n v="1"/>
    <m/>
  </r>
  <r>
    <x v="3"/>
    <s v="f"/>
    <s v="young chimps"/>
    <n v="26"/>
    <d v="2018-10-31T00:00:00"/>
    <n v="20"/>
    <n v="1"/>
    <x v="0"/>
    <x v="0"/>
    <s v="pink"/>
    <n v="3"/>
    <s v="r"/>
    <s v="r"/>
    <n v="1"/>
    <m/>
  </r>
  <r>
    <x v="3"/>
    <s v="f"/>
    <s v="young chimps"/>
    <n v="26"/>
    <d v="2018-10-31T00:00:00"/>
    <n v="20"/>
    <n v="1"/>
    <x v="0"/>
    <x v="0"/>
    <s v="pink"/>
    <n v="4"/>
    <s v="l"/>
    <s v="l"/>
    <n v="1"/>
    <m/>
  </r>
  <r>
    <x v="3"/>
    <s v="f"/>
    <s v="young chimps"/>
    <n v="26"/>
    <d v="2018-10-31T00:00:00"/>
    <n v="20"/>
    <n v="1"/>
    <x v="0"/>
    <x v="0"/>
    <s v="pink"/>
    <n v="5"/>
    <s v="r"/>
    <s v="r"/>
    <n v="1"/>
    <m/>
  </r>
  <r>
    <x v="3"/>
    <s v="f"/>
    <s v="young chimps"/>
    <n v="26"/>
    <d v="2018-10-31T00:00:00"/>
    <n v="20"/>
    <n v="1"/>
    <x v="0"/>
    <x v="0"/>
    <s v="pink"/>
    <n v="6"/>
    <s v="l"/>
    <s v="r"/>
    <n v="0"/>
    <m/>
  </r>
  <r>
    <x v="3"/>
    <s v="f"/>
    <s v="young chimps"/>
    <n v="26"/>
    <d v="2018-10-31T00:00:00"/>
    <n v="20"/>
    <n v="1"/>
    <x v="0"/>
    <x v="0"/>
    <s v="pink"/>
    <n v="7"/>
    <s v="l"/>
    <s v="r"/>
    <n v="0"/>
    <m/>
  </r>
  <r>
    <x v="3"/>
    <s v="f"/>
    <s v="young chimps"/>
    <n v="26"/>
    <d v="2018-10-31T00:00:00"/>
    <n v="20"/>
    <n v="1"/>
    <x v="0"/>
    <x v="0"/>
    <s v="pink"/>
    <n v="8"/>
    <s v="r"/>
    <s v="r"/>
    <n v="1"/>
    <m/>
  </r>
  <r>
    <x v="3"/>
    <s v="f"/>
    <s v="young chimps"/>
    <n v="26"/>
    <d v="2018-10-31T00:00:00"/>
    <n v="20"/>
    <n v="1"/>
    <x v="0"/>
    <x v="0"/>
    <s v="pink"/>
    <n v="9"/>
    <s v="l"/>
    <s v="r"/>
    <n v="0"/>
    <m/>
  </r>
  <r>
    <x v="3"/>
    <s v="f"/>
    <s v="young chimps"/>
    <n v="26"/>
    <d v="2018-10-31T00:00:00"/>
    <n v="20"/>
    <n v="1"/>
    <x v="0"/>
    <x v="0"/>
    <s v="pink"/>
    <n v="10"/>
    <s v="l"/>
    <s v="r"/>
    <n v="0"/>
    <m/>
  </r>
  <r>
    <x v="3"/>
    <s v="f"/>
    <s v="young chimps"/>
    <n v="26"/>
    <d v="2018-10-31T00:00:00"/>
    <n v="20"/>
    <n v="1"/>
    <x v="0"/>
    <x v="0"/>
    <s v="pink"/>
    <n v="11"/>
    <s v="r"/>
    <s v="r"/>
    <n v="1"/>
    <m/>
  </r>
  <r>
    <x v="3"/>
    <s v="f"/>
    <s v="young chimps"/>
    <n v="26"/>
    <d v="2018-10-31T00:00:00"/>
    <n v="20"/>
    <n v="1"/>
    <x v="0"/>
    <x v="0"/>
    <s v="pink"/>
    <n v="12"/>
    <s v="r"/>
    <s v="r"/>
    <n v="1"/>
    <m/>
  </r>
  <r>
    <x v="3"/>
    <s v="f"/>
    <s v="young chimps"/>
    <n v="26"/>
    <d v="2018-10-31T00:00:00"/>
    <n v="20"/>
    <n v="1"/>
    <x v="0"/>
    <x v="0"/>
    <s v="pink"/>
    <n v="13"/>
    <s v="r"/>
    <s v="r"/>
    <n v="1"/>
    <m/>
  </r>
  <r>
    <x v="3"/>
    <s v="f"/>
    <s v="young chimps"/>
    <n v="26"/>
    <d v="2018-10-31T00:00:00"/>
    <n v="20"/>
    <n v="1"/>
    <x v="0"/>
    <x v="0"/>
    <s v="pink"/>
    <n v="14"/>
    <s v="r"/>
    <s v="r"/>
    <n v="1"/>
    <m/>
  </r>
  <r>
    <x v="3"/>
    <s v="f"/>
    <s v="young chimps"/>
    <n v="26"/>
    <d v="2018-10-31T00:00:00"/>
    <n v="20"/>
    <n v="1"/>
    <x v="0"/>
    <x v="0"/>
    <s v="pink"/>
    <n v="15"/>
    <s v="l"/>
    <s v="l"/>
    <n v="1"/>
    <m/>
  </r>
  <r>
    <x v="3"/>
    <s v="f"/>
    <s v="young chimps"/>
    <n v="26"/>
    <d v="2018-10-31T00:00:00"/>
    <n v="20"/>
    <n v="1"/>
    <x v="0"/>
    <x v="0"/>
    <s v="pink"/>
    <n v="16"/>
    <s v="r"/>
    <s v="r"/>
    <n v="1"/>
    <m/>
  </r>
  <r>
    <x v="3"/>
    <s v="f"/>
    <s v="young chimps"/>
    <n v="26"/>
    <d v="2018-10-31T00:00:00"/>
    <n v="20"/>
    <n v="1"/>
    <x v="0"/>
    <x v="0"/>
    <s v="pink"/>
    <n v="17"/>
    <s v="l"/>
    <s v="l"/>
    <n v="1"/>
    <m/>
  </r>
  <r>
    <x v="3"/>
    <s v="f"/>
    <s v="young chimps"/>
    <n v="26"/>
    <d v="2018-10-31T00:00:00"/>
    <n v="20"/>
    <n v="1"/>
    <x v="0"/>
    <x v="0"/>
    <s v="pink"/>
    <n v="18"/>
    <s v="l"/>
    <s v="l"/>
    <n v="1"/>
    <m/>
  </r>
  <r>
    <x v="3"/>
    <s v="f"/>
    <s v="young chimps"/>
    <n v="26"/>
    <d v="2018-10-31T00:00:00"/>
    <n v="20"/>
    <n v="1"/>
    <x v="0"/>
    <x v="0"/>
    <s v="pink"/>
    <n v="19"/>
    <s v="r"/>
    <s v="r"/>
    <n v="1"/>
    <m/>
  </r>
  <r>
    <x v="3"/>
    <s v="f"/>
    <s v="young chimps"/>
    <n v="26"/>
    <d v="2018-10-31T00:00:00"/>
    <n v="20"/>
    <n v="1"/>
    <x v="0"/>
    <x v="0"/>
    <s v="pink"/>
    <n v="20"/>
    <s v="l"/>
    <s v="l"/>
    <n v="1"/>
    <m/>
  </r>
  <r>
    <x v="3"/>
    <s v="f"/>
    <s v="young chimps"/>
    <n v="26"/>
    <d v="2018-10-31T00:00:00"/>
    <n v="20"/>
    <n v="1"/>
    <x v="0"/>
    <x v="0"/>
    <s v="pink"/>
    <n v="21"/>
    <s v="r"/>
    <s v="r"/>
    <n v="1"/>
    <m/>
  </r>
  <r>
    <x v="3"/>
    <s v="f"/>
    <s v="young chimps"/>
    <n v="26"/>
    <d v="2018-10-31T00:00:00"/>
    <n v="20"/>
    <n v="1"/>
    <x v="0"/>
    <x v="0"/>
    <s v="pink"/>
    <n v="22"/>
    <s v="r"/>
    <s v="r"/>
    <n v="1"/>
    <m/>
  </r>
  <r>
    <x v="3"/>
    <s v="f"/>
    <s v="young chimps"/>
    <n v="26"/>
    <d v="2018-10-31T00:00:00"/>
    <n v="20"/>
    <n v="1"/>
    <x v="0"/>
    <x v="0"/>
    <s v="pink"/>
    <n v="23"/>
    <s v="l"/>
    <s v="l"/>
    <n v="1"/>
    <m/>
  </r>
  <r>
    <x v="3"/>
    <s v="f"/>
    <s v="young chimps"/>
    <n v="26"/>
    <d v="2018-10-31T00:00:00"/>
    <n v="20"/>
    <n v="1"/>
    <x v="0"/>
    <x v="0"/>
    <s v="pink"/>
    <n v="24"/>
    <s v="l"/>
    <s v="l"/>
    <n v="1"/>
    <m/>
  </r>
  <r>
    <x v="4"/>
    <s v="m"/>
    <s v="young chimps"/>
    <n v="5"/>
    <d v="2018-10-31T00:00:00"/>
    <n v="20"/>
    <n v="1"/>
    <x v="0"/>
    <x v="0"/>
    <s v="blue"/>
    <n v="1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2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3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4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5"/>
    <s v="r"/>
    <s v="r"/>
    <n v="1"/>
    <s v="always the blue cup was baited"/>
  </r>
  <r>
    <x v="4"/>
    <s v="m"/>
    <s v="young chimps"/>
    <n v="5"/>
    <d v="2018-10-31T00:00:00"/>
    <n v="20"/>
    <n v="1"/>
    <x v="0"/>
    <x v="0"/>
    <s v="blue"/>
    <n v="6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7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8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9"/>
    <s v="l"/>
    <s v="r"/>
    <n v="0"/>
    <s v="always the blue cup was baited"/>
  </r>
  <r>
    <x v="4"/>
    <s v="m"/>
    <s v="young chimps"/>
    <n v="5"/>
    <d v="2018-10-31T00:00:00"/>
    <n v="20"/>
    <n v="1"/>
    <x v="0"/>
    <x v="0"/>
    <s v="blue"/>
    <n v="10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11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12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13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14"/>
    <s v="r"/>
    <s v="r"/>
    <n v="1"/>
    <s v="always the blue cup was baited"/>
  </r>
  <r>
    <x v="4"/>
    <s v="m"/>
    <s v="young chimps"/>
    <n v="5"/>
    <d v="2018-10-31T00:00:00"/>
    <n v="20"/>
    <n v="1"/>
    <x v="0"/>
    <x v="0"/>
    <s v="blue"/>
    <n v="15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16"/>
    <s v="r"/>
    <s v="r"/>
    <n v="1"/>
    <s v="always the blue cup was baited"/>
  </r>
  <r>
    <x v="4"/>
    <s v="m"/>
    <s v="young chimps"/>
    <n v="5"/>
    <d v="2018-10-31T00:00:00"/>
    <n v="20"/>
    <n v="1"/>
    <x v="0"/>
    <x v="0"/>
    <s v="blue"/>
    <n v="17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18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19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20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21"/>
    <s v="r"/>
    <s v="l"/>
    <n v="0"/>
    <s v="always the blue cup was baited"/>
  </r>
  <r>
    <x v="4"/>
    <s v="m"/>
    <s v="young chimps"/>
    <n v="5"/>
    <d v="2018-10-31T00:00:00"/>
    <n v="20"/>
    <n v="1"/>
    <x v="0"/>
    <x v="0"/>
    <s v="blue"/>
    <n v="22"/>
    <s v="r"/>
    <s v="r"/>
    <n v="1"/>
    <s v="always the blue cup was baited"/>
  </r>
  <r>
    <x v="4"/>
    <s v="m"/>
    <s v="young chimps"/>
    <n v="5"/>
    <d v="2018-10-31T00:00:00"/>
    <n v="20"/>
    <n v="1"/>
    <x v="0"/>
    <x v="0"/>
    <s v="blue"/>
    <n v="23"/>
    <s v="l"/>
    <s v="l"/>
    <n v="1"/>
    <s v="always the blue cup was baited"/>
  </r>
  <r>
    <x v="4"/>
    <s v="m"/>
    <s v="young chimps"/>
    <n v="5"/>
    <d v="2018-10-31T00:00:00"/>
    <n v="20"/>
    <n v="1"/>
    <x v="0"/>
    <x v="0"/>
    <s v="blue"/>
    <n v="24"/>
    <s v="l"/>
    <s v="l"/>
    <n v="1"/>
    <s v="always the blue cup was baited"/>
  </r>
  <r>
    <x v="5"/>
    <s v="m"/>
    <s v="young chimps"/>
    <n v="29"/>
    <d v="2018-10-31T00:00:00"/>
    <n v="20"/>
    <n v="1"/>
    <x v="0"/>
    <x v="0"/>
    <s v="blue"/>
    <n v="1"/>
    <s v="l"/>
    <s v="l"/>
    <n v="1"/>
    <m/>
  </r>
  <r>
    <x v="5"/>
    <s v="m"/>
    <s v="young chimps"/>
    <n v="29"/>
    <d v="2018-10-31T00:00:00"/>
    <n v="20"/>
    <n v="1"/>
    <x v="0"/>
    <x v="0"/>
    <s v="blue"/>
    <n v="2"/>
    <s v="r"/>
    <s v="l"/>
    <n v="0"/>
    <m/>
  </r>
  <r>
    <x v="5"/>
    <s v="m"/>
    <s v="young chimps"/>
    <n v="29"/>
    <d v="2018-10-31T00:00:00"/>
    <n v="20"/>
    <n v="1"/>
    <x v="0"/>
    <x v="0"/>
    <s v="blue"/>
    <n v="3"/>
    <s v="r"/>
    <s v="r"/>
    <n v="1"/>
    <m/>
  </r>
  <r>
    <x v="5"/>
    <s v="m"/>
    <s v="young chimps"/>
    <n v="29"/>
    <d v="2018-10-31T00:00:00"/>
    <n v="20"/>
    <n v="1"/>
    <x v="0"/>
    <x v="0"/>
    <s v="blue"/>
    <n v="4"/>
    <s v="l"/>
    <s v="r"/>
    <n v="0"/>
    <m/>
  </r>
  <r>
    <x v="5"/>
    <s v="m"/>
    <s v="young chimps"/>
    <n v="29"/>
    <d v="2018-10-31T00:00:00"/>
    <n v="20"/>
    <n v="1"/>
    <x v="0"/>
    <x v="0"/>
    <s v="blue"/>
    <n v="5"/>
    <s v="r"/>
    <s v="r"/>
    <n v="1"/>
    <m/>
  </r>
  <r>
    <x v="5"/>
    <s v="m"/>
    <s v="young chimps"/>
    <n v="29"/>
    <d v="2018-10-31T00:00:00"/>
    <n v="20"/>
    <n v="1"/>
    <x v="0"/>
    <x v="0"/>
    <s v="blue"/>
    <n v="6"/>
    <s v="l"/>
    <s v="l"/>
    <n v="1"/>
    <m/>
  </r>
  <r>
    <x v="5"/>
    <s v="m"/>
    <s v="young chimps"/>
    <n v="29"/>
    <d v="2018-10-31T00:00:00"/>
    <n v="20"/>
    <n v="1"/>
    <x v="0"/>
    <x v="0"/>
    <s v="blue"/>
    <n v="7"/>
    <s v="l"/>
    <s v="l"/>
    <n v="1"/>
    <m/>
  </r>
  <r>
    <x v="5"/>
    <s v="m"/>
    <s v="young chimps"/>
    <n v="29"/>
    <d v="2018-10-31T00:00:00"/>
    <n v="20"/>
    <n v="1"/>
    <x v="0"/>
    <x v="0"/>
    <s v="blue"/>
    <n v="8"/>
    <s v="r"/>
    <s v="l"/>
    <n v="0"/>
    <m/>
  </r>
  <r>
    <x v="5"/>
    <s v="m"/>
    <s v="young chimps"/>
    <n v="29"/>
    <d v="2018-10-31T00:00:00"/>
    <n v="20"/>
    <n v="1"/>
    <x v="0"/>
    <x v="0"/>
    <s v="blue"/>
    <n v="9"/>
    <s v="l"/>
    <s v="r"/>
    <n v="0"/>
    <m/>
  </r>
  <r>
    <x v="5"/>
    <s v="m"/>
    <s v="young chimps"/>
    <n v="29"/>
    <d v="2018-10-31T00:00:00"/>
    <n v="20"/>
    <n v="1"/>
    <x v="0"/>
    <x v="0"/>
    <s v="blue"/>
    <n v="10"/>
    <s v="l"/>
    <s v="r"/>
    <n v="0"/>
    <m/>
  </r>
  <r>
    <x v="5"/>
    <s v="m"/>
    <s v="young chimps"/>
    <n v="29"/>
    <d v="2018-10-31T00:00:00"/>
    <n v="20"/>
    <n v="1"/>
    <x v="0"/>
    <x v="0"/>
    <s v="blue"/>
    <n v="11"/>
    <s v="r"/>
    <s v="l"/>
    <n v="0"/>
    <m/>
  </r>
  <r>
    <x v="5"/>
    <s v="m"/>
    <s v="young chimps"/>
    <n v="29"/>
    <d v="2018-10-31T00:00:00"/>
    <n v="20"/>
    <n v="1"/>
    <x v="0"/>
    <x v="0"/>
    <s v="blue"/>
    <n v="12"/>
    <s v="r"/>
    <s v="r"/>
    <n v="1"/>
    <m/>
  </r>
  <r>
    <x v="5"/>
    <s v="m"/>
    <s v="young chimps"/>
    <n v="29"/>
    <d v="2018-10-31T00:00:00"/>
    <n v="20"/>
    <n v="1"/>
    <x v="0"/>
    <x v="0"/>
    <s v="blue"/>
    <n v="13"/>
    <s v="r"/>
    <s v="l"/>
    <n v="0"/>
    <m/>
  </r>
  <r>
    <x v="5"/>
    <s v="m"/>
    <s v="young chimps"/>
    <n v="29"/>
    <d v="2018-10-31T00:00:00"/>
    <n v="20"/>
    <n v="1"/>
    <x v="0"/>
    <x v="0"/>
    <s v="blue"/>
    <n v="14"/>
    <s v="r"/>
    <s v="r"/>
    <n v="1"/>
    <m/>
  </r>
  <r>
    <x v="5"/>
    <s v="m"/>
    <s v="young chimps"/>
    <n v="29"/>
    <d v="2018-10-31T00:00:00"/>
    <n v="20"/>
    <n v="1"/>
    <x v="0"/>
    <x v="0"/>
    <s v="blue"/>
    <n v="15"/>
    <s v="l"/>
    <s v="r"/>
    <n v="0"/>
    <m/>
  </r>
  <r>
    <x v="5"/>
    <s v="m"/>
    <s v="young chimps"/>
    <n v="29"/>
    <d v="2018-10-31T00:00:00"/>
    <n v="20"/>
    <n v="1"/>
    <x v="0"/>
    <x v="0"/>
    <s v="blue"/>
    <n v="16"/>
    <s v="r"/>
    <s v="r"/>
    <n v="1"/>
    <m/>
  </r>
  <r>
    <x v="5"/>
    <s v="m"/>
    <s v="young chimps"/>
    <n v="29"/>
    <d v="2018-10-31T00:00:00"/>
    <n v="20"/>
    <n v="1"/>
    <x v="0"/>
    <x v="0"/>
    <s v="blue"/>
    <n v="17"/>
    <s v="l"/>
    <s v="r"/>
    <n v="0"/>
    <m/>
  </r>
  <r>
    <x v="5"/>
    <s v="m"/>
    <s v="young chimps"/>
    <n v="29"/>
    <d v="2018-10-31T00:00:00"/>
    <n v="20"/>
    <n v="1"/>
    <x v="0"/>
    <x v="0"/>
    <s v="blue"/>
    <n v="18"/>
    <s v="l"/>
    <s v="r"/>
    <n v="0"/>
    <m/>
  </r>
  <r>
    <x v="5"/>
    <s v="m"/>
    <s v="young chimps"/>
    <n v="29"/>
    <d v="2018-10-31T00:00:00"/>
    <n v="20"/>
    <n v="1"/>
    <x v="0"/>
    <x v="0"/>
    <s v="blue"/>
    <n v="19"/>
    <s v="r"/>
    <s v="r"/>
    <n v="1"/>
    <m/>
  </r>
  <r>
    <x v="5"/>
    <s v="m"/>
    <s v="young chimps"/>
    <n v="29"/>
    <d v="2018-10-31T00:00:00"/>
    <n v="20"/>
    <n v="1"/>
    <x v="0"/>
    <x v="0"/>
    <s v="blue"/>
    <n v="20"/>
    <s v="l"/>
    <s v="r"/>
    <n v="0"/>
    <m/>
  </r>
  <r>
    <x v="5"/>
    <s v="m"/>
    <s v="young chimps"/>
    <n v="29"/>
    <d v="2018-10-31T00:00:00"/>
    <n v="20"/>
    <n v="1"/>
    <x v="0"/>
    <x v="0"/>
    <s v="blue"/>
    <n v="21"/>
    <s v="r"/>
    <s v="r"/>
    <n v="1"/>
    <m/>
  </r>
  <r>
    <x v="5"/>
    <s v="m"/>
    <s v="young chimps"/>
    <n v="29"/>
    <d v="2018-10-31T00:00:00"/>
    <n v="20"/>
    <n v="1"/>
    <x v="0"/>
    <x v="0"/>
    <s v="blue"/>
    <n v="22"/>
    <s v="r"/>
    <s v="r"/>
    <n v="1"/>
    <m/>
  </r>
  <r>
    <x v="5"/>
    <s v="m"/>
    <s v="young chimps"/>
    <n v="29"/>
    <d v="2018-10-31T00:00:00"/>
    <n v="20"/>
    <n v="1"/>
    <x v="0"/>
    <x v="0"/>
    <s v="blue"/>
    <n v="23"/>
    <s v="l"/>
    <s v="r"/>
    <n v="0"/>
    <m/>
  </r>
  <r>
    <x v="5"/>
    <s v="m"/>
    <s v="young chimps"/>
    <n v="29"/>
    <d v="2018-10-31T00:00:00"/>
    <n v="20"/>
    <n v="1"/>
    <x v="0"/>
    <x v="0"/>
    <s v="blue"/>
    <n v="24"/>
    <s v="l"/>
    <s v="r"/>
    <n v="0"/>
    <m/>
  </r>
  <r>
    <x v="6"/>
    <s v="f"/>
    <s v="young chimps"/>
    <n v="27"/>
    <d v="2018-10-31T00:00:00"/>
    <n v="20"/>
    <n v="1"/>
    <x v="0"/>
    <x v="0"/>
    <s v="blue"/>
    <n v="1"/>
    <s v="l"/>
    <s v="r"/>
    <n v="0"/>
    <m/>
  </r>
  <r>
    <x v="6"/>
    <s v="f"/>
    <s v="young chimps"/>
    <n v="27"/>
    <d v="2018-10-31T00:00:00"/>
    <n v="20"/>
    <n v="1"/>
    <x v="0"/>
    <x v="0"/>
    <s v="blue"/>
    <n v="2"/>
    <s v="r"/>
    <s v="r"/>
    <n v="1"/>
    <m/>
  </r>
  <r>
    <x v="6"/>
    <s v="f"/>
    <s v="young chimps"/>
    <n v="27"/>
    <d v="2018-10-31T00:00:00"/>
    <n v="20"/>
    <n v="1"/>
    <x v="0"/>
    <x v="0"/>
    <s v="blue"/>
    <n v="3"/>
    <s v="r"/>
    <s v="r"/>
    <n v="1"/>
    <m/>
  </r>
  <r>
    <x v="6"/>
    <s v="f"/>
    <s v="young chimps"/>
    <n v="27"/>
    <d v="2018-10-31T00:00:00"/>
    <n v="20"/>
    <n v="1"/>
    <x v="0"/>
    <x v="0"/>
    <s v="blue"/>
    <n v="4"/>
    <s v="l"/>
    <s v="r"/>
    <n v="0"/>
    <m/>
  </r>
  <r>
    <x v="6"/>
    <s v="f"/>
    <s v="young chimps"/>
    <n v="27"/>
    <d v="2018-10-31T00:00:00"/>
    <n v="20"/>
    <n v="1"/>
    <x v="0"/>
    <x v="0"/>
    <s v="blue"/>
    <n v="5"/>
    <s v="r"/>
    <s v="r"/>
    <n v="1"/>
    <m/>
  </r>
  <r>
    <x v="6"/>
    <s v="f"/>
    <s v="young chimps"/>
    <n v="27"/>
    <d v="2018-10-31T00:00:00"/>
    <n v="20"/>
    <n v="1"/>
    <x v="0"/>
    <x v="0"/>
    <s v="blue"/>
    <n v="6"/>
    <s v="l"/>
    <s v="r"/>
    <n v="0"/>
    <m/>
  </r>
  <r>
    <x v="6"/>
    <s v="f"/>
    <s v="young chimps"/>
    <n v="27"/>
    <d v="2018-10-31T00:00:00"/>
    <n v="20"/>
    <n v="1"/>
    <x v="0"/>
    <x v="0"/>
    <s v="blue"/>
    <n v="7"/>
    <s v="l"/>
    <s v="r"/>
    <n v="0"/>
    <m/>
  </r>
  <r>
    <x v="6"/>
    <s v="f"/>
    <s v="young chimps"/>
    <n v="27"/>
    <d v="2018-10-31T00:00:00"/>
    <n v="20"/>
    <n v="1"/>
    <x v="0"/>
    <x v="0"/>
    <s v="blue"/>
    <n v="8"/>
    <s v="r"/>
    <s v="r"/>
    <n v="1"/>
    <m/>
  </r>
  <r>
    <x v="6"/>
    <s v="f"/>
    <s v="young chimps"/>
    <n v="27"/>
    <d v="2018-10-31T00:00:00"/>
    <n v="20"/>
    <n v="1"/>
    <x v="0"/>
    <x v="0"/>
    <s v="blue"/>
    <n v="9"/>
    <s v="l"/>
    <s v="r"/>
    <n v="0"/>
    <m/>
  </r>
  <r>
    <x v="6"/>
    <s v="f"/>
    <s v="young chimps"/>
    <n v="27"/>
    <d v="2018-10-31T00:00:00"/>
    <n v="20"/>
    <n v="1"/>
    <x v="0"/>
    <x v="0"/>
    <s v="blue"/>
    <n v="10"/>
    <s v="l"/>
    <s v="r"/>
    <n v="0"/>
    <m/>
  </r>
  <r>
    <x v="6"/>
    <s v="f"/>
    <s v="young chimps"/>
    <n v="27"/>
    <d v="2018-10-31T00:00:00"/>
    <n v="20"/>
    <n v="1"/>
    <x v="0"/>
    <x v="0"/>
    <s v="blue"/>
    <n v="11"/>
    <s v="r"/>
    <s v="r"/>
    <n v="1"/>
    <m/>
  </r>
  <r>
    <x v="6"/>
    <s v="f"/>
    <s v="young chimps"/>
    <n v="27"/>
    <d v="2018-10-31T00:00:00"/>
    <n v="20"/>
    <n v="1"/>
    <x v="0"/>
    <x v="0"/>
    <s v="blue"/>
    <n v="12"/>
    <s v="r"/>
    <s v="r"/>
    <n v="1"/>
    <m/>
  </r>
  <r>
    <x v="6"/>
    <s v="f"/>
    <s v="young chimps"/>
    <n v="27"/>
    <d v="2018-10-31T00:00:00"/>
    <n v="20"/>
    <n v="1"/>
    <x v="0"/>
    <x v="0"/>
    <s v="blue"/>
    <n v="13"/>
    <s v="r"/>
    <s v="r"/>
    <n v="1"/>
    <m/>
  </r>
  <r>
    <x v="6"/>
    <s v="f"/>
    <s v="young chimps"/>
    <n v="27"/>
    <d v="2018-10-31T00:00:00"/>
    <n v="20"/>
    <n v="1"/>
    <x v="0"/>
    <x v="0"/>
    <s v="blue"/>
    <n v="14"/>
    <s v="r"/>
    <s v="r"/>
    <n v="1"/>
    <m/>
  </r>
  <r>
    <x v="6"/>
    <s v="f"/>
    <s v="young chimps"/>
    <n v="27"/>
    <d v="2018-10-31T00:00:00"/>
    <n v="20"/>
    <n v="1"/>
    <x v="0"/>
    <x v="0"/>
    <s v="blue"/>
    <n v="15"/>
    <s v="l"/>
    <s v="r"/>
    <n v="0"/>
    <m/>
  </r>
  <r>
    <x v="6"/>
    <s v="f"/>
    <s v="young chimps"/>
    <n v="27"/>
    <d v="2018-10-31T00:00:00"/>
    <n v="20"/>
    <n v="1"/>
    <x v="0"/>
    <x v="0"/>
    <s v="blue"/>
    <n v="16"/>
    <s v="r"/>
    <s v="r"/>
    <n v="1"/>
    <m/>
  </r>
  <r>
    <x v="6"/>
    <s v="f"/>
    <s v="young chimps"/>
    <n v="27"/>
    <d v="2018-10-31T00:00:00"/>
    <n v="20"/>
    <n v="1"/>
    <x v="0"/>
    <x v="0"/>
    <s v="blue"/>
    <n v="17"/>
    <s v="l"/>
    <s v="r"/>
    <n v="0"/>
    <m/>
  </r>
  <r>
    <x v="6"/>
    <s v="f"/>
    <s v="young chimps"/>
    <n v="27"/>
    <d v="2018-10-31T00:00:00"/>
    <n v="20"/>
    <n v="1"/>
    <x v="0"/>
    <x v="0"/>
    <s v="blue"/>
    <n v="18"/>
    <s v="l"/>
    <s v="r"/>
    <n v="0"/>
    <m/>
  </r>
  <r>
    <x v="6"/>
    <s v="f"/>
    <s v="young chimps"/>
    <n v="27"/>
    <d v="2018-10-31T00:00:00"/>
    <n v="20"/>
    <n v="1"/>
    <x v="0"/>
    <x v="0"/>
    <s v="blue"/>
    <n v="19"/>
    <s v="r"/>
    <s v="r"/>
    <n v="1"/>
    <m/>
  </r>
  <r>
    <x v="6"/>
    <s v="f"/>
    <s v="young chimps"/>
    <n v="27"/>
    <d v="2018-10-31T00:00:00"/>
    <n v="20"/>
    <n v="1"/>
    <x v="0"/>
    <x v="0"/>
    <s v="blue"/>
    <n v="20"/>
    <s v="l"/>
    <s v="r"/>
    <n v="0"/>
    <m/>
  </r>
  <r>
    <x v="6"/>
    <s v="f"/>
    <s v="young chimps"/>
    <n v="27"/>
    <d v="2018-10-31T00:00:00"/>
    <n v="20"/>
    <n v="1"/>
    <x v="0"/>
    <x v="0"/>
    <s v="blue"/>
    <n v="21"/>
    <s v="r"/>
    <s v="r"/>
    <n v="1"/>
    <m/>
  </r>
  <r>
    <x v="6"/>
    <s v="f"/>
    <s v="young chimps"/>
    <n v="27"/>
    <d v="2018-10-31T00:00:00"/>
    <n v="20"/>
    <n v="1"/>
    <x v="0"/>
    <x v="0"/>
    <s v="blue"/>
    <n v="22"/>
    <s v="r"/>
    <s v="r"/>
    <n v="1"/>
    <m/>
  </r>
  <r>
    <x v="6"/>
    <s v="f"/>
    <s v="young chimps"/>
    <n v="27"/>
    <d v="2018-10-31T00:00:00"/>
    <n v="20"/>
    <n v="1"/>
    <x v="0"/>
    <x v="0"/>
    <s v="blue"/>
    <n v="23"/>
    <s v="l"/>
    <s v="r"/>
    <n v="0"/>
    <m/>
  </r>
  <r>
    <x v="6"/>
    <s v="f"/>
    <s v="young chimps"/>
    <n v="27"/>
    <d v="2018-10-31T00:00:00"/>
    <n v="20"/>
    <n v="1"/>
    <x v="0"/>
    <x v="0"/>
    <s v="blue"/>
    <n v="24"/>
    <s v="l"/>
    <s v="r"/>
    <n v="0"/>
    <m/>
  </r>
  <r>
    <x v="7"/>
    <s v="f"/>
    <s v="young chimps"/>
    <n v="29"/>
    <d v="2018-11-01T00:00:00"/>
    <n v="20"/>
    <n v="1"/>
    <x v="0"/>
    <x v="0"/>
    <s v="pink"/>
    <n v="1"/>
    <s v="l"/>
    <s v="l"/>
    <n v="1"/>
    <m/>
  </r>
  <r>
    <x v="7"/>
    <s v="f"/>
    <s v="young chimps"/>
    <n v="29"/>
    <d v="2018-11-01T00:00:00"/>
    <n v="20"/>
    <n v="1"/>
    <x v="0"/>
    <x v="0"/>
    <s v="pink"/>
    <n v="2"/>
    <s v="r"/>
    <s v="l"/>
    <n v="0"/>
    <m/>
  </r>
  <r>
    <x v="7"/>
    <s v="f"/>
    <s v="young chimps"/>
    <n v="29"/>
    <d v="2018-11-01T00:00:00"/>
    <n v="20"/>
    <n v="1"/>
    <x v="0"/>
    <x v="0"/>
    <s v="pink"/>
    <n v="3"/>
    <s v="r"/>
    <s v="r"/>
    <n v="1"/>
    <m/>
  </r>
  <r>
    <x v="7"/>
    <s v="f"/>
    <s v="young chimps"/>
    <n v="29"/>
    <d v="2018-11-01T00:00:00"/>
    <n v="20"/>
    <n v="1"/>
    <x v="0"/>
    <x v="0"/>
    <s v="pink"/>
    <n v="4"/>
    <s v="l"/>
    <s v="r"/>
    <n v="0"/>
    <m/>
  </r>
  <r>
    <x v="7"/>
    <s v="f"/>
    <s v="young chimps"/>
    <n v="29"/>
    <d v="2018-11-01T00:00:00"/>
    <n v="20"/>
    <n v="1"/>
    <x v="0"/>
    <x v="0"/>
    <s v="pink"/>
    <n v="5"/>
    <s v="r"/>
    <s v="r"/>
    <n v="1"/>
    <m/>
  </r>
  <r>
    <x v="7"/>
    <s v="f"/>
    <s v="young chimps"/>
    <n v="29"/>
    <d v="2018-11-01T00:00:00"/>
    <n v="20"/>
    <n v="1"/>
    <x v="0"/>
    <x v="0"/>
    <s v="pink"/>
    <n v="6"/>
    <s v="l"/>
    <s v="r"/>
    <n v="0"/>
    <m/>
  </r>
  <r>
    <x v="7"/>
    <s v="f"/>
    <s v="young chimps"/>
    <n v="29"/>
    <d v="2018-11-01T00:00:00"/>
    <n v="20"/>
    <n v="1"/>
    <x v="0"/>
    <x v="0"/>
    <s v="pink"/>
    <n v="7"/>
    <s v="l"/>
    <s v="l"/>
    <n v="1"/>
    <m/>
  </r>
  <r>
    <x v="7"/>
    <s v="f"/>
    <s v="young chimps"/>
    <n v="29"/>
    <d v="2018-11-01T00:00:00"/>
    <n v="20"/>
    <n v="1"/>
    <x v="0"/>
    <x v="0"/>
    <s v="pink"/>
    <n v="8"/>
    <s v="r"/>
    <s v="r"/>
    <n v="1"/>
    <m/>
  </r>
  <r>
    <x v="7"/>
    <s v="f"/>
    <s v="young chimps"/>
    <n v="29"/>
    <d v="2018-11-01T00:00:00"/>
    <n v="20"/>
    <n v="1"/>
    <x v="0"/>
    <x v="0"/>
    <s v="pink"/>
    <n v="9"/>
    <s v="l"/>
    <s v="l"/>
    <n v="1"/>
    <m/>
  </r>
  <r>
    <x v="7"/>
    <s v="f"/>
    <s v="young chimps"/>
    <n v="29"/>
    <d v="2018-11-01T00:00:00"/>
    <n v="20"/>
    <n v="1"/>
    <x v="0"/>
    <x v="0"/>
    <s v="pink"/>
    <n v="10"/>
    <s v="l"/>
    <s v="r"/>
    <n v="0"/>
    <m/>
  </r>
  <r>
    <x v="7"/>
    <s v="f"/>
    <s v="young chimps"/>
    <n v="29"/>
    <d v="2018-11-01T00:00:00"/>
    <n v="20"/>
    <n v="1"/>
    <x v="0"/>
    <x v="0"/>
    <s v="pink"/>
    <n v="11"/>
    <s v="r"/>
    <s v="l"/>
    <n v="0"/>
    <m/>
  </r>
  <r>
    <x v="7"/>
    <s v="f"/>
    <s v="young chimps"/>
    <n v="29"/>
    <d v="2018-11-01T00:00:00"/>
    <n v="20"/>
    <n v="1"/>
    <x v="0"/>
    <x v="0"/>
    <s v="pink"/>
    <n v="12"/>
    <s v="r"/>
    <s v="r"/>
    <n v="1"/>
    <m/>
  </r>
  <r>
    <x v="7"/>
    <s v="f"/>
    <s v="young chimps"/>
    <n v="29"/>
    <d v="2018-11-01T00:00:00"/>
    <n v="20"/>
    <n v="1"/>
    <x v="0"/>
    <x v="0"/>
    <s v="pink"/>
    <n v="13"/>
    <s v="r"/>
    <s v="r"/>
    <n v="1"/>
    <m/>
  </r>
  <r>
    <x v="7"/>
    <s v="f"/>
    <s v="young chimps"/>
    <n v="29"/>
    <d v="2018-11-01T00:00:00"/>
    <n v="20"/>
    <n v="1"/>
    <x v="0"/>
    <x v="0"/>
    <s v="pink"/>
    <n v="14"/>
    <s v="r"/>
    <s v="r"/>
    <n v="1"/>
    <m/>
  </r>
  <r>
    <x v="7"/>
    <s v="f"/>
    <s v="young chimps"/>
    <n v="29"/>
    <d v="2018-11-01T00:00:00"/>
    <n v="20"/>
    <n v="1"/>
    <x v="0"/>
    <x v="0"/>
    <s v="pink"/>
    <n v="15"/>
    <s v="l"/>
    <s v="r"/>
    <n v="0"/>
    <m/>
  </r>
  <r>
    <x v="7"/>
    <s v="f"/>
    <s v="young chimps"/>
    <n v="29"/>
    <d v="2018-11-01T00:00:00"/>
    <n v="20"/>
    <n v="1"/>
    <x v="0"/>
    <x v="0"/>
    <s v="pink"/>
    <n v="16"/>
    <s v="r"/>
    <s v="r"/>
    <n v="1"/>
    <m/>
  </r>
  <r>
    <x v="7"/>
    <s v="f"/>
    <s v="young chimps"/>
    <n v="29"/>
    <d v="2018-11-01T00:00:00"/>
    <n v="20"/>
    <n v="1"/>
    <x v="0"/>
    <x v="0"/>
    <s v="pink"/>
    <n v="17"/>
    <s v="l"/>
    <s v="r"/>
    <n v="0"/>
    <m/>
  </r>
  <r>
    <x v="7"/>
    <s v="f"/>
    <s v="young chimps"/>
    <n v="29"/>
    <d v="2018-11-01T00:00:00"/>
    <n v="20"/>
    <n v="1"/>
    <x v="0"/>
    <x v="0"/>
    <s v="pink"/>
    <n v="18"/>
    <s v="l"/>
    <s v="r"/>
    <n v="0"/>
    <m/>
  </r>
  <r>
    <x v="7"/>
    <s v="f"/>
    <s v="young chimps"/>
    <n v="29"/>
    <d v="2018-11-01T00:00:00"/>
    <n v="20"/>
    <n v="1"/>
    <x v="0"/>
    <x v="0"/>
    <s v="pink"/>
    <n v="19"/>
    <s v="r"/>
    <s v="l"/>
    <n v="0"/>
    <m/>
  </r>
  <r>
    <x v="7"/>
    <s v="f"/>
    <s v="young chimps"/>
    <n v="29"/>
    <d v="2018-11-01T00:00:00"/>
    <n v="20"/>
    <n v="1"/>
    <x v="0"/>
    <x v="0"/>
    <s v="pink"/>
    <n v="20"/>
    <s v="l"/>
    <s v="r"/>
    <n v="0"/>
    <m/>
  </r>
  <r>
    <x v="7"/>
    <s v="f"/>
    <s v="young chimps"/>
    <n v="29"/>
    <d v="2018-11-01T00:00:00"/>
    <n v="20"/>
    <n v="1"/>
    <x v="0"/>
    <x v="0"/>
    <s v="pink"/>
    <n v="21"/>
    <s v="r"/>
    <s v="r"/>
    <n v="1"/>
    <m/>
  </r>
  <r>
    <x v="7"/>
    <s v="f"/>
    <s v="young chimps"/>
    <n v="29"/>
    <d v="2018-11-01T00:00:00"/>
    <n v="20"/>
    <n v="1"/>
    <x v="0"/>
    <x v="0"/>
    <s v="pink"/>
    <n v="22"/>
    <s v="r"/>
    <s v="r"/>
    <n v="1"/>
    <m/>
  </r>
  <r>
    <x v="7"/>
    <s v="f"/>
    <s v="young chimps"/>
    <n v="29"/>
    <d v="2018-11-01T00:00:00"/>
    <n v="20"/>
    <n v="1"/>
    <x v="0"/>
    <x v="0"/>
    <s v="pink"/>
    <n v="23"/>
    <s v="l"/>
    <s v="r"/>
    <n v="0"/>
    <m/>
  </r>
  <r>
    <x v="7"/>
    <s v="f"/>
    <s v="young chimps"/>
    <n v="29"/>
    <d v="2018-11-01T00:00:00"/>
    <n v="20"/>
    <n v="1"/>
    <x v="0"/>
    <x v="0"/>
    <s v="pink"/>
    <n v="24"/>
    <s v="l"/>
    <s v="r"/>
    <n v="0"/>
    <m/>
  </r>
  <r>
    <x v="4"/>
    <s v="m"/>
    <s v="young chimps"/>
    <n v="5"/>
    <d v="2018-11-01T00:00:00"/>
    <n v="20"/>
    <n v="2"/>
    <x v="0"/>
    <x v="0"/>
    <s v="blue"/>
    <n v="1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"/>
    <s v="r"/>
    <s v="l"/>
    <n v="0"/>
    <s v="repetition of pretest 1 with stable cup positions"/>
  </r>
  <r>
    <x v="4"/>
    <s v="m"/>
    <s v="young chimps"/>
    <n v="5"/>
    <d v="2018-11-01T00:00:00"/>
    <n v="20"/>
    <n v="2"/>
    <x v="0"/>
    <x v="0"/>
    <s v="blue"/>
    <n v="3"/>
    <s v="r"/>
    <s v="l"/>
    <n v="0"/>
    <s v="repetition of pretest 1 with stable cup positions"/>
  </r>
  <r>
    <x v="4"/>
    <s v="m"/>
    <s v="young chimps"/>
    <n v="5"/>
    <d v="2018-11-01T00:00:00"/>
    <n v="20"/>
    <n v="2"/>
    <x v="0"/>
    <x v="0"/>
    <s v="blue"/>
    <n v="4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5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6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7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8"/>
    <s v="r"/>
    <s v="l"/>
    <n v="0"/>
    <s v="repetition of pretest 1 with stable cup positions"/>
  </r>
  <r>
    <x v="4"/>
    <s v="m"/>
    <s v="young chimps"/>
    <n v="5"/>
    <d v="2018-11-01T00:00:00"/>
    <n v="20"/>
    <n v="2"/>
    <x v="0"/>
    <x v="0"/>
    <s v="blue"/>
    <n v="9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0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1"/>
    <s v="r"/>
    <s v="l"/>
    <n v="0"/>
    <s v="repetition of pretest 1 with stable cup positions"/>
  </r>
  <r>
    <x v="4"/>
    <s v="m"/>
    <s v="young chimps"/>
    <n v="5"/>
    <d v="2018-11-01T00:00:00"/>
    <n v="20"/>
    <n v="2"/>
    <x v="0"/>
    <x v="0"/>
    <s v="blue"/>
    <n v="12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3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4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5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6"/>
    <s v="r"/>
    <s v="l"/>
    <n v="0"/>
    <s v="repetition of pretest 1 with stable cup positions"/>
  </r>
  <r>
    <x v="4"/>
    <s v="m"/>
    <s v="young chimps"/>
    <n v="5"/>
    <d v="2018-11-01T00:00:00"/>
    <n v="20"/>
    <n v="2"/>
    <x v="0"/>
    <x v="0"/>
    <s v="blue"/>
    <n v="17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8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19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0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1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2"/>
    <s v="r"/>
    <s v="r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3"/>
    <s v="l"/>
    <s v="l"/>
    <n v="1"/>
    <s v="repetition of pretest 1 with stable cup positions"/>
  </r>
  <r>
    <x v="4"/>
    <s v="m"/>
    <s v="young chimps"/>
    <n v="5"/>
    <d v="2018-11-01T00:00:00"/>
    <n v="20"/>
    <n v="2"/>
    <x v="0"/>
    <x v="0"/>
    <s v="blue"/>
    <n v="24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2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3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4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5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6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7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8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9"/>
    <s v="l"/>
    <s v="r"/>
    <n v="0"/>
    <s v="repetition of pretest 1 with stable cup positions"/>
  </r>
  <r>
    <x v="1"/>
    <s v="f"/>
    <s v="young chimps"/>
    <n v="14"/>
    <d v="2018-11-01T00:00:00"/>
    <n v="20"/>
    <n v="2"/>
    <x v="0"/>
    <x v="0"/>
    <s v="pink"/>
    <n v="10"/>
    <s v="l"/>
    <s v="r"/>
    <n v="0"/>
    <s v="repetition of pretest 1 with stable cup positions"/>
  </r>
  <r>
    <x v="1"/>
    <s v="f"/>
    <s v="young chimps"/>
    <n v="14"/>
    <d v="2018-11-01T00:00:00"/>
    <n v="20"/>
    <n v="2"/>
    <x v="0"/>
    <x v="0"/>
    <s v="pink"/>
    <n v="11"/>
    <s v="r"/>
    <s v="l"/>
    <n v="0"/>
    <s v="repetition of pretest 1 with stable cup positions"/>
  </r>
  <r>
    <x v="1"/>
    <s v="f"/>
    <s v="young chimps"/>
    <n v="14"/>
    <d v="2018-11-01T00:00:00"/>
    <n v="20"/>
    <n v="2"/>
    <x v="0"/>
    <x v="0"/>
    <s v="pink"/>
    <n v="12"/>
    <s v="r"/>
    <s v="l"/>
    <n v="0"/>
    <s v="repetition of pretest 1 with stable cup positions"/>
  </r>
  <r>
    <x v="1"/>
    <s v="f"/>
    <s v="young chimps"/>
    <n v="14"/>
    <d v="2018-11-01T00:00:00"/>
    <n v="20"/>
    <n v="2"/>
    <x v="0"/>
    <x v="0"/>
    <s v="pink"/>
    <n v="13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4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5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6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7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8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19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20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21"/>
    <s v="r"/>
    <s v="l"/>
    <n v="0"/>
    <s v="repetition of pretest 1 with stable cup positions"/>
  </r>
  <r>
    <x v="1"/>
    <s v="f"/>
    <s v="young chimps"/>
    <n v="14"/>
    <d v="2018-11-01T00:00:00"/>
    <n v="20"/>
    <n v="2"/>
    <x v="0"/>
    <x v="0"/>
    <s v="pink"/>
    <n v="22"/>
    <s v="r"/>
    <s v="r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23"/>
    <s v="l"/>
    <s v="l"/>
    <n v="1"/>
    <s v="repetition of pretest 1 with stable cup positions"/>
  </r>
  <r>
    <x v="1"/>
    <s v="f"/>
    <s v="young chimps"/>
    <n v="14"/>
    <d v="2018-11-01T00:00:00"/>
    <n v="20"/>
    <n v="2"/>
    <x v="0"/>
    <x v="0"/>
    <s v="pink"/>
    <n v="24"/>
    <s v="l"/>
    <s v="l"/>
    <n v="1"/>
    <s v="repetition of pretest 1 with stable cup positions"/>
  </r>
  <r>
    <x v="3"/>
    <s v="f"/>
    <s v="young chimps"/>
    <n v="26"/>
    <d v="2018-11-01T00:00:00"/>
    <n v="21"/>
    <n v="2"/>
    <x v="1"/>
    <x v="1"/>
    <s v="pink"/>
    <n v="1"/>
    <s v="l"/>
    <s v="r"/>
    <n v="0"/>
    <m/>
  </r>
  <r>
    <x v="3"/>
    <s v="f"/>
    <s v="young chimps"/>
    <n v="26"/>
    <d v="2018-11-01T00:00:00"/>
    <n v="20"/>
    <n v="2"/>
    <x v="1"/>
    <x v="1"/>
    <s v="pink"/>
    <n v="2"/>
    <s v="r"/>
    <s v="l"/>
    <n v="0"/>
    <m/>
  </r>
  <r>
    <x v="3"/>
    <s v="f"/>
    <s v="young chimps"/>
    <n v="26"/>
    <d v="2018-11-01T00:00:00"/>
    <n v="20"/>
    <n v="2"/>
    <x v="1"/>
    <x v="1"/>
    <s v="pink"/>
    <n v="3"/>
    <s v="r"/>
    <s v="l"/>
    <n v="0"/>
    <m/>
  </r>
  <r>
    <x v="3"/>
    <s v="f"/>
    <s v="young chimps"/>
    <n v="26"/>
    <d v="2018-11-01T00:00:00"/>
    <n v="20"/>
    <n v="2"/>
    <x v="1"/>
    <x v="1"/>
    <s v="pink"/>
    <n v="4"/>
    <s v="l"/>
    <s v="l"/>
    <n v="1"/>
    <m/>
  </r>
  <r>
    <x v="3"/>
    <s v="f"/>
    <s v="young chimps"/>
    <n v="26"/>
    <d v="2018-11-01T00:00:00"/>
    <n v="20"/>
    <n v="2"/>
    <x v="1"/>
    <x v="1"/>
    <s v="pink"/>
    <n v="5"/>
    <s v="r"/>
    <s v="r"/>
    <n v="1"/>
    <m/>
  </r>
  <r>
    <x v="3"/>
    <s v="f"/>
    <s v="young chimps"/>
    <n v="26"/>
    <d v="2018-11-01T00:00:00"/>
    <n v="20"/>
    <n v="2"/>
    <x v="1"/>
    <x v="1"/>
    <s v="pink"/>
    <n v="6"/>
    <s v="l"/>
    <s v="l"/>
    <n v="1"/>
    <m/>
  </r>
  <r>
    <x v="3"/>
    <s v="f"/>
    <s v="young chimps"/>
    <n v="26"/>
    <d v="2018-11-01T00:00:00"/>
    <n v="20"/>
    <n v="2"/>
    <x v="1"/>
    <x v="1"/>
    <s v="pink"/>
    <n v="7"/>
    <s v="r"/>
    <s v="r"/>
    <n v="1"/>
    <m/>
  </r>
  <r>
    <x v="3"/>
    <s v="f"/>
    <s v="young chimps"/>
    <n v="26"/>
    <d v="2018-11-01T00:00:00"/>
    <n v="20"/>
    <n v="2"/>
    <x v="1"/>
    <x v="1"/>
    <s v="pink"/>
    <n v="8"/>
    <s v="l"/>
    <s v="r"/>
    <n v="0"/>
    <m/>
  </r>
  <r>
    <x v="3"/>
    <s v="f"/>
    <s v="young chimps"/>
    <n v="26"/>
    <d v="2018-11-01T00:00:00"/>
    <n v="20"/>
    <n v="2"/>
    <x v="1"/>
    <x v="1"/>
    <s v="pink"/>
    <n v="9"/>
    <s v="r"/>
    <s v="r"/>
    <n v="1"/>
    <m/>
  </r>
  <r>
    <x v="3"/>
    <s v="f"/>
    <s v="young chimps"/>
    <n v="26"/>
    <d v="2018-11-01T00:00:00"/>
    <n v="20"/>
    <n v="2"/>
    <x v="1"/>
    <x v="1"/>
    <s v="pink"/>
    <n v="10"/>
    <s v="r"/>
    <s v="r"/>
    <n v="1"/>
    <m/>
  </r>
  <r>
    <x v="3"/>
    <s v="f"/>
    <s v="young chimps"/>
    <n v="26"/>
    <d v="2018-11-01T00:00:00"/>
    <n v="20"/>
    <n v="2"/>
    <x v="1"/>
    <x v="1"/>
    <s v="pink"/>
    <n v="11"/>
    <s v="l"/>
    <s v="l"/>
    <n v="1"/>
    <m/>
  </r>
  <r>
    <x v="3"/>
    <s v="f"/>
    <s v="young chimps"/>
    <n v="26"/>
    <d v="2018-11-01T00:00:00"/>
    <n v="20"/>
    <n v="2"/>
    <x v="1"/>
    <x v="1"/>
    <s v="pink"/>
    <n v="12"/>
    <s v="l"/>
    <s v="r"/>
    <n v="0"/>
    <m/>
  </r>
  <r>
    <x v="3"/>
    <s v="f"/>
    <s v="young chimps"/>
    <n v="26"/>
    <d v="2018-11-01T00:00:00"/>
    <n v="20"/>
    <n v="2"/>
    <x v="1"/>
    <x v="1"/>
    <s v="pink"/>
    <n v="13"/>
    <s v="l"/>
    <s v="l"/>
    <n v="1"/>
    <m/>
  </r>
  <r>
    <x v="3"/>
    <s v="f"/>
    <s v="young chimps"/>
    <n v="26"/>
    <d v="2018-11-01T00:00:00"/>
    <n v="20"/>
    <n v="2"/>
    <x v="1"/>
    <x v="1"/>
    <s v="pink"/>
    <n v="14"/>
    <s v="r"/>
    <s v="r"/>
    <n v="1"/>
    <m/>
  </r>
  <r>
    <x v="3"/>
    <s v="f"/>
    <s v="young chimps"/>
    <n v="26"/>
    <d v="2018-11-01T00:00:00"/>
    <n v="20"/>
    <n v="2"/>
    <x v="1"/>
    <x v="1"/>
    <s v="pink"/>
    <n v="15"/>
    <s v="r"/>
    <s v="r"/>
    <n v="1"/>
    <m/>
  </r>
  <r>
    <x v="3"/>
    <s v="f"/>
    <s v="young chimps"/>
    <n v="26"/>
    <d v="2018-11-01T00:00:00"/>
    <n v="20"/>
    <n v="2"/>
    <x v="1"/>
    <x v="1"/>
    <s v="pink"/>
    <n v="16"/>
    <s v="l"/>
    <s v="r"/>
    <n v="0"/>
    <m/>
  </r>
  <r>
    <x v="3"/>
    <s v="f"/>
    <s v="young chimps"/>
    <n v="26"/>
    <d v="2018-11-01T00:00:00"/>
    <n v="20"/>
    <n v="2"/>
    <x v="1"/>
    <x v="1"/>
    <s v="pink"/>
    <n v="17"/>
    <s v="l"/>
    <s v="l"/>
    <n v="1"/>
    <m/>
  </r>
  <r>
    <x v="3"/>
    <s v="f"/>
    <s v="young chimps"/>
    <n v="26"/>
    <d v="2018-11-01T00:00:00"/>
    <n v="20"/>
    <n v="2"/>
    <x v="1"/>
    <x v="1"/>
    <s v="pink"/>
    <n v="18"/>
    <s v="r"/>
    <s v="r"/>
    <n v="1"/>
    <m/>
  </r>
  <r>
    <x v="3"/>
    <s v="f"/>
    <s v="young chimps"/>
    <n v="26"/>
    <d v="2018-11-01T00:00:00"/>
    <n v="20"/>
    <n v="2"/>
    <x v="1"/>
    <x v="1"/>
    <s v="pink"/>
    <n v="19"/>
    <s v="l"/>
    <s v="r"/>
    <n v="0"/>
    <m/>
  </r>
  <r>
    <x v="3"/>
    <s v="f"/>
    <s v="young chimps"/>
    <n v="26"/>
    <d v="2018-11-01T00:00:00"/>
    <n v="20"/>
    <n v="2"/>
    <x v="1"/>
    <x v="1"/>
    <s v="pink"/>
    <n v="20"/>
    <s v="r"/>
    <s v="r"/>
    <n v="1"/>
    <m/>
  </r>
  <r>
    <x v="3"/>
    <s v="f"/>
    <s v="young chimps"/>
    <n v="26"/>
    <d v="2018-11-01T00:00:00"/>
    <n v="20"/>
    <n v="2"/>
    <x v="1"/>
    <x v="1"/>
    <s v="pink"/>
    <n v="21"/>
    <s v="l"/>
    <s v="l"/>
    <n v="1"/>
    <m/>
  </r>
  <r>
    <x v="3"/>
    <s v="f"/>
    <s v="young chimps"/>
    <n v="26"/>
    <d v="2018-11-01T00:00:00"/>
    <n v="20"/>
    <n v="2"/>
    <x v="1"/>
    <x v="1"/>
    <s v="pink"/>
    <n v="22"/>
    <s v="r"/>
    <s v="l"/>
    <n v="0"/>
    <m/>
  </r>
  <r>
    <x v="3"/>
    <s v="f"/>
    <s v="young chimps"/>
    <n v="26"/>
    <d v="2018-11-01T00:00:00"/>
    <n v="20"/>
    <n v="2"/>
    <x v="1"/>
    <x v="1"/>
    <s v="pink"/>
    <n v="23"/>
    <s v="r"/>
    <s v="r"/>
    <n v="1"/>
    <m/>
  </r>
  <r>
    <x v="3"/>
    <s v="f"/>
    <s v="young chimps"/>
    <n v="26"/>
    <d v="2018-11-01T00:00:00"/>
    <n v="20"/>
    <n v="2"/>
    <x v="1"/>
    <x v="1"/>
    <s v="pink"/>
    <n v="24"/>
    <s v="l"/>
    <s v="l"/>
    <n v="1"/>
    <m/>
  </r>
  <r>
    <x v="3"/>
    <s v="f"/>
    <s v="young chimps"/>
    <n v="26"/>
    <d v="2018-11-02T00:00:00"/>
    <n v="21"/>
    <n v="2"/>
    <x v="2"/>
    <x v="2"/>
    <s v="pink"/>
    <n v="1"/>
    <s v="r"/>
    <s v="r"/>
    <n v="1"/>
    <m/>
  </r>
  <r>
    <x v="3"/>
    <s v="f"/>
    <s v="young chimps"/>
    <n v="26"/>
    <d v="2018-11-02T00:00:00"/>
    <n v="21"/>
    <n v="2"/>
    <x v="2"/>
    <x v="2"/>
    <s v="pink"/>
    <n v="2"/>
    <s v="l"/>
    <s v="r"/>
    <n v="0"/>
    <m/>
  </r>
  <r>
    <x v="3"/>
    <s v="f"/>
    <s v="young chimps"/>
    <n v="26"/>
    <d v="2018-11-02T00:00:00"/>
    <n v="21"/>
    <n v="2"/>
    <x v="2"/>
    <x v="2"/>
    <s v="pink"/>
    <n v="3"/>
    <s v="l"/>
    <s v="r"/>
    <n v="0"/>
    <m/>
  </r>
  <r>
    <x v="3"/>
    <s v="f"/>
    <s v="young chimps"/>
    <n v="26"/>
    <d v="2018-11-02T00:00:00"/>
    <n v="21"/>
    <n v="2"/>
    <x v="2"/>
    <x v="2"/>
    <s v="pink"/>
    <n v="4"/>
    <s v="r"/>
    <s v="l"/>
    <n v="0"/>
    <m/>
  </r>
  <r>
    <x v="3"/>
    <s v="f"/>
    <s v="young chimps"/>
    <n v="26"/>
    <d v="2018-11-02T00:00:00"/>
    <n v="21"/>
    <n v="2"/>
    <x v="2"/>
    <x v="2"/>
    <s v="pink"/>
    <n v="5"/>
    <s v="r"/>
    <s v="r"/>
    <n v="1"/>
    <m/>
  </r>
  <r>
    <x v="3"/>
    <s v="f"/>
    <s v="young chimps"/>
    <n v="26"/>
    <d v="2018-11-02T00:00:00"/>
    <n v="21"/>
    <n v="2"/>
    <x v="2"/>
    <x v="2"/>
    <s v="pink"/>
    <n v="6"/>
    <s v="l"/>
    <s v="r"/>
    <n v="0"/>
    <m/>
  </r>
  <r>
    <x v="3"/>
    <s v="f"/>
    <s v="young chimps"/>
    <n v="26"/>
    <d v="2018-11-02T00:00:00"/>
    <n v="21"/>
    <n v="2"/>
    <x v="2"/>
    <x v="2"/>
    <s v="pink"/>
    <n v="7"/>
    <s v="r"/>
    <s v="r"/>
    <n v="1"/>
    <m/>
  </r>
  <r>
    <x v="3"/>
    <s v="f"/>
    <s v="young chimps"/>
    <n v="26"/>
    <d v="2018-11-02T00:00:00"/>
    <n v="21"/>
    <n v="2"/>
    <x v="2"/>
    <x v="2"/>
    <s v="pink"/>
    <n v="8"/>
    <s v="l"/>
    <s v="r"/>
    <n v="0"/>
    <m/>
  </r>
  <r>
    <x v="3"/>
    <s v="f"/>
    <s v="young chimps"/>
    <n v="26"/>
    <d v="2018-11-02T00:00:00"/>
    <n v="21"/>
    <n v="2"/>
    <x v="2"/>
    <x v="2"/>
    <s v="pink"/>
    <n v="9"/>
    <s v="r"/>
    <s v="r"/>
    <n v="1"/>
    <m/>
  </r>
  <r>
    <x v="3"/>
    <s v="f"/>
    <s v="young chimps"/>
    <n v="26"/>
    <d v="2018-11-02T00:00:00"/>
    <n v="21"/>
    <n v="2"/>
    <x v="2"/>
    <x v="2"/>
    <s v="pink"/>
    <n v="10"/>
    <s v="l"/>
    <s v="r"/>
    <n v="0"/>
    <m/>
  </r>
  <r>
    <x v="3"/>
    <s v="f"/>
    <s v="young chimps"/>
    <n v="26"/>
    <d v="2018-11-02T00:00:00"/>
    <n v="21"/>
    <n v="2"/>
    <x v="2"/>
    <x v="2"/>
    <s v="pink"/>
    <n v="11"/>
    <s v="l"/>
    <s v="r"/>
    <n v="0"/>
    <m/>
  </r>
  <r>
    <x v="3"/>
    <s v="f"/>
    <s v="young chimps"/>
    <n v="26"/>
    <d v="2018-11-02T00:00:00"/>
    <n v="21"/>
    <n v="2"/>
    <x v="2"/>
    <x v="2"/>
    <s v="pink"/>
    <n v="12"/>
    <s v="r"/>
    <s v="l"/>
    <n v="0"/>
    <m/>
  </r>
  <r>
    <x v="1"/>
    <s v="f"/>
    <s v="young chimps"/>
    <n v="14"/>
    <d v="2018-11-02T00:00:00"/>
    <n v="20"/>
    <n v="3"/>
    <x v="1"/>
    <x v="2"/>
    <s v="pink"/>
    <n v="1"/>
    <s v="l"/>
    <s v="r"/>
    <n v="0"/>
    <m/>
  </r>
  <r>
    <x v="1"/>
    <s v="f"/>
    <s v="young chimps"/>
    <n v="14"/>
    <d v="2018-11-02T00:00:00"/>
    <n v="20"/>
    <n v="3"/>
    <x v="1"/>
    <x v="2"/>
    <s v="pink"/>
    <n v="2"/>
    <s v="l"/>
    <s v="l"/>
    <n v="1"/>
    <m/>
  </r>
  <r>
    <x v="1"/>
    <s v="f"/>
    <s v="young chimps"/>
    <n v="14"/>
    <d v="2018-11-02T00:00:00"/>
    <n v="20"/>
    <n v="3"/>
    <x v="1"/>
    <x v="2"/>
    <s v="pink"/>
    <n v="3"/>
    <s v="r"/>
    <s v="l"/>
    <n v="0"/>
    <m/>
  </r>
  <r>
    <x v="1"/>
    <s v="f"/>
    <s v="young chimps"/>
    <n v="14"/>
    <d v="2018-11-02T00:00:00"/>
    <n v="20"/>
    <n v="3"/>
    <x v="1"/>
    <x v="2"/>
    <s v="pink"/>
    <n v="4"/>
    <s v="r"/>
    <s v="l"/>
    <n v="0"/>
    <m/>
  </r>
  <r>
    <x v="1"/>
    <s v="f"/>
    <s v="young chimps"/>
    <n v="14"/>
    <d v="2018-11-02T00:00:00"/>
    <n v="20"/>
    <n v="3"/>
    <x v="1"/>
    <x v="2"/>
    <s v="pink"/>
    <n v="5"/>
    <s v="l"/>
    <s v="r"/>
    <n v="0"/>
    <m/>
  </r>
  <r>
    <x v="1"/>
    <s v="f"/>
    <s v="young chimps"/>
    <n v="14"/>
    <d v="2018-11-02T00:00:00"/>
    <n v="20"/>
    <n v="3"/>
    <x v="1"/>
    <x v="2"/>
    <s v="pink"/>
    <n v="6"/>
    <s v="l"/>
    <s v="r"/>
    <n v="0"/>
    <m/>
  </r>
  <r>
    <x v="1"/>
    <s v="f"/>
    <s v="young chimps"/>
    <n v="14"/>
    <d v="2018-11-02T00:00:00"/>
    <n v="20"/>
    <n v="3"/>
    <x v="1"/>
    <x v="2"/>
    <s v="pink"/>
    <n v="7"/>
    <s v="r"/>
    <s v="r"/>
    <n v="1"/>
    <m/>
  </r>
  <r>
    <x v="1"/>
    <s v="f"/>
    <s v="young chimps"/>
    <n v="14"/>
    <d v="2018-11-02T00:00:00"/>
    <n v="20"/>
    <n v="3"/>
    <x v="1"/>
    <x v="2"/>
    <s v="pink"/>
    <n v="8"/>
    <s v="r"/>
    <s v="r"/>
    <n v="1"/>
    <m/>
  </r>
  <r>
    <x v="1"/>
    <s v="f"/>
    <s v="young chimps"/>
    <n v="14"/>
    <d v="2018-11-02T00:00:00"/>
    <n v="20"/>
    <n v="3"/>
    <x v="1"/>
    <x v="2"/>
    <s v="pink"/>
    <n v="9"/>
    <s v="l"/>
    <s v="l"/>
    <n v="1"/>
    <m/>
  </r>
  <r>
    <x v="1"/>
    <s v="f"/>
    <s v="young chimps"/>
    <n v="14"/>
    <d v="2018-11-02T00:00:00"/>
    <n v="20"/>
    <n v="3"/>
    <x v="1"/>
    <x v="2"/>
    <s v="pink"/>
    <n v="10"/>
    <s v="l"/>
    <s v="l"/>
    <n v="1"/>
    <m/>
  </r>
  <r>
    <x v="1"/>
    <s v="f"/>
    <s v="young chimps"/>
    <n v="14"/>
    <d v="2018-11-02T00:00:00"/>
    <n v="20"/>
    <n v="3"/>
    <x v="1"/>
    <x v="2"/>
    <s v="pink"/>
    <n v="11"/>
    <s v="r"/>
    <s v="l"/>
    <n v="0"/>
    <m/>
  </r>
  <r>
    <x v="1"/>
    <s v="f"/>
    <s v="young chimps"/>
    <n v="14"/>
    <d v="2018-11-02T00:00:00"/>
    <n v="20"/>
    <n v="3"/>
    <x v="1"/>
    <x v="2"/>
    <s v="pink"/>
    <n v="12"/>
    <s v="r"/>
    <s v="l"/>
    <n v="0"/>
    <m/>
  </r>
  <r>
    <x v="1"/>
    <s v="f"/>
    <s v="young chimps"/>
    <n v="14"/>
    <d v="2018-11-02T00:00:00"/>
    <n v="20"/>
    <n v="3"/>
    <x v="1"/>
    <x v="2"/>
    <s v="pink"/>
    <n v="13"/>
    <s v="r"/>
    <s v="r"/>
    <n v="1"/>
    <m/>
  </r>
  <r>
    <x v="1"/>
    <s v="f"/>
    <s v="young chimps"/>
    <n v="14"/>
    <d v="2018-11-02T00:00:00"/>
    <n v="20"/>
    <n v="3"/>
    <x v="1"/>
    <x v="2"/>
    <s v="pink"/>
    <n v="14"/>
    <s v="l"/>
    <s v="r"/>
    <n v="0"/>
    <m/>
  </r>
  <r>
    <x v="1"/>
    <s v="f"/>
    <s v="young chimps"/>
    <n v="14"/>
    <d v="2018-11-02T00:00:00"/>
    <n v="20"/>
    <n v="3"/>
    <x v="1"/>
    <x v="2"/>
    <s v="pink"/>
    <n v="15"/>
    <s v="l"/>
    <s v="l"/>
    <n v="1"/>
    <m/>
  </r>
  <r>
    <x v="1"/>
    <s v="f"/>
    <s v="young chimps"/>
    <n v="14"/>
    <d v="2018-11-02T00:00:00"/>
    <n v="20"/>
    <n v="3"/>
    <x v="1"/>
    <x v="2"/>
    <s v="pink"/>
    <n v="16"/>
    <s v="r"/>
    <s v="l"/>
    <n v="0"/>
    <m/>
  </r>
  <r>
    <x v="1"/>
    <s v="f"/>
    <s v="young chimps"/>
    <n v="14"/>
    <d v="2018-11-02T00:00:00"/>
    <n v="20"/>
    <n v="3"/>
    <x v="1"/>
    <x v="2"/>
    <s v="pink"/>
    <n v="17"/>
    <s v="r"/>
    <s v="l"/>
    <n v="0"/>
    <m/>
  </r>
  <r>
    <x v="1"/>
    <s v="f"/>
    <s v="young chimps"/>
    <n v="14"/>
    <d v="2018-11-02T00:00:00"/>
    <n v="20"/>
    <n v="3"/>
    <x v="1"/>
    <x v="2"/>
    <s v="pink"/>
    <n v="18"/>
    <s v="l"/>
    <s v="l"/>
    <n v="1"/>
    <m/>
  </r>
  <r>
    <x v="1"/>
    <s v="f"/>
    <s v="young chimps"/>
    <n v="14"/>
    <d v="2018-11-02T00:00:00"/>
    <n v="20"/>
    <n v="3"/>
    <x v="1"/>
    <x v="2"/>
    <s v="pink"/>
    <n v="19"/>
    <s v="r"/>
    <s v="l"/>
    <n v="0"/>
    <m/>
  </r>
  <r>
    <x v="1"/>
    <s v="f"/>
    <s v="young chimps"/>
    <n v="14"/>
    <d v="2018-11-02T00:00:00"/>
    <n v="20"/>
    <n v="3"/>
    <x v="1"/>
    <x v="2"/>
    <s v="pink"/>
    <n v="20"/>
    <s v="l"/>
    <s v="l"/>
    <n v="1"/>
    <m/>
  </r>
  <r>
    <x v="1"/>
    <s v="f"/>
    <s v="young chimps"/>
    <n v="14"/>
    <d v="2018-11-02T00:00:00"/>
    <n v="20"/>
    <n v="3"/>
    <x v="1"/>
    <x v="2"/>
    <s v="pink"/>
    <n v="21"/>
    <s v="r"/>
    <s v="l"/>
    <n v="0"/>
    <m/>
  </r>
  <r>
    <x v="1"/>
    <s v="f"/>
    <s v="young chimps"/>
    <n v="14"/>
    <d v="2018-11-02T00:00:00"/>
    <n v="20"/>
    <n v="3"/>
    <x v="1"/>
    <x v="2"/>
    <s v="pink"/>
    <n v="22"/>
    <s v="l"/>
    <s v="l"/>
    <n v="1"/>
    <m/>
  </r>
  <r>
    <x v="1"/>
    <s v="f"/>
    <s v="young chimps"/>
    <n v="14"/>
    <d v="2018-11-02T00:00:00"/>
    <n v="20"/>
    <n v="3"/>
    <x v="1"/>
    <x v="2"/>
    <s v="pink"/>
    <n v="23"/>
    <s v="l"/>
    <s v="l"/>
    <n v="1"/>
    <m/>
  </r>
  <r>
    <x v="1"/>
    <s v="f"/>
    <s v="young chimps"/>
    <n v="14"/>
    <d v="2018-11-02T00:00:00"/>
    <n v="20"/>
    <n v="3"/>
    <x v="1"/>
    <x v="2"/>
    <s v="pink"/>
    <n v="24"/>
    <s v="r"/>
    <s v="l"/>
    <n v="0"/>
    <m/>
  </r>
  <r>
    <x v="4"/>
    <s v="m"/>
    <s v="young chimps"/>
    <n v="5"/>
    <d v="2018-11-02T00:00:00"/>
    <n v="20"/>
    <n v="3"/>
    <x v="1"/>
    <x v="1"/>
    <s v="blue"/>
    <n v="1"/>
    <s v="l"/>
    <s v="l"/>
    <n v="1"/>
    <m/>
  </r>
  <r>
    <x v="4"/>
    <s v="m"/>
    <s v="young chimps"/>
    <n v="5"/>
    <d v="2018-11-02T00:00:00"/>
    <n v="20"/>
    <n v="3"/>
    <x v="1"/>
    <x v="1"/>
    <s v="blue"/>
    <n v="2"/>
    <s v="r"/>
    <s v="l"/>
    <n v="0"/>
    <m/>
  </r>
  <r>
    <x v="4"/>
    <s v="m"/>
    <s v="young chimps"/>
    <n v="5"/>
    <d v="2018-11-02T00:00:00"/>
    <n v="20"/>
    <n v="3"/>
    <x v="1"/>
    <x v="1"/>
    <s v="blue"/>
    <n v="3"/>
    <s v="r"/>
    <s v="l"/>
    <n v="0"/>
    <m/>
  </r>
  <r>
    <x v="4"/>
    <s v="m"/>
    <s v="young chimps"/>
    <n v="5"/>
    <d v="2018-11-02T00:00:00"/>
    <n v="20"/>
    <n v="3"/>
    <x v="1"/>
    <x v="1"/>
    <s v="blue"/>
    <n v="4"/>
    <s v="l"/>
    <s v="l"/>
    <n v="1"/>
    <m/>
  </r>
  <r>
    <x v="4"/>
    <s v="m"/>
    <s v="young chimps"/>
    <n v="5"/>
    <d v="2018-11-02T00:00:00"/>
    <n v="20"/>
    <n v="3"/>
    <x v="1"/>
    <x v="1"/>
    <s v="blue"/>
    <n v="5"/>
    <s v="r"/>
    <s v="l"/>
    <n v="0"/>
    <m/>
  </r>
  <r>
    <x v="4"/>
    <s v="m"/>
    <s v="young chimps"/>
    <n v="5"/>
    <d v="2018-11-02T00:00:00"/>
    <n v="20"/>
    <n v="3"/>
    <x v="1"/>
    <x v="1"/>
    <s v="blue"/>
    <n v="6"/>
    <s v="l"/>
    <s v="l"/>
    <n v="1"/>
    <m/>
  </r>
  <r>
    <x v="4"/>
    <s v="m"/>
    <s v="young chimps"/>
    <n v="5"/>
    <d v="2018-11-02T00:00:00"/>
    <n v="20"/>
    <n v="3"/>
    <x v="1"/>
    <x v="1"/>
    <s v="blue"/>
    <n v="7"/>
    <s v="r"/>
    <s v="l"/>
    <n v="0"/>
    <m/>
  </r>
  <r>
    <x v="4"/>
    <s v="m"/>
    <s v="young chimps"/>
    <n v="5"/>
    <d v="2018-11-02T00:00:00"/>
    <n v="20"/>
    <n v="3"/>
    <x v="1"/>
    <x v="1"/>
    <s v="blue"/>
    <n v="8"/>
    <s v="l"/>
    <s v="l"/>
    <n v="1"/>
    <m/>
  </r>
  <r>
    <x v="4"/>
    <s v="m"/>
    <s v="young chimps"/>
    <n v="5"/>
    <d v="2018-11-02T00:00:00"/>
    <n v="20"/>
    <n v="3"/>
    <x v="1"/>
    <x v="1"/>
    <s v="blue"/>
    <n v="9"/>
    <s v="r"/>
    <s v="l"/>
    <n v="0"/>
    <m/>
  </r>
  <r>
    <x v="4"/>
    <s v="m"/>
    <s v="young chimps"/>
    <n v="5"/>
    <d v="2018-11-02T00:00:00"/>
    <n v="20"/>
    <n v="3"/>
    <x v="1"/>
    <x v="1"/>
    <s v="blue"/>
    <n v="10"/>
    <s v="r"/>
    <s v="l"/>
    <n v="0"/>
    <m/>
  </r>
  <r>
    <x v="4"/>
    <s v="m"/>
    <s v="young chimps"/>
    <n v="5"/>
    <d v="2018-11-02T00:00:00"/>
    <n v="20"/>
    <n v="3"/>
    <x v="1"/>
    <x v="1"/>
    <s v="blue"/>
    <n v="11"/>
    <s v="l"/>
    <s v="l"/>
    <n v="1"/>
    <m/>
  </r>
  <r>
    <x v="4"/>
    <s v="m"/>
    <s v="young chimps"/>
    <n v="5"/>
    <d v="2018-11-02T00:00:00"/>
    <n v="20"/>
    <n v="3"/>
    <x v="1"/>
    <x v="1"/>
    <s v="blue"/>
    <n v="12"/>
    <s v="l"/>
    <s v="l"/>
    <n v="1"/>
    <s v="session stopped, he did not approach the platform"/>
  </r>
  <r>
    <x v="4"/>
    <s v="m"/>
    <s v="young chimps"/>
    <n v="5"/>
    <d v="2018-11-03T00:00:00"/>
    <n v="20"/>
    <n v="4"/>
    <x v="1"/>
    <x v="1"/>
    <s v="blue"/>
    <n v="13"/>
    <s v="l"/>
    <s v="l"/>
    <n v="1"/>
    <m/>
  </r>
  <r>
    <x v="4"/>
    <s v="m"/>
    <s v="young chimps"/>
    <n v="5"/>
    <d v="2018-11-03T00:00:00"/>
    <n v="20"/>
    <n v="4"/>
    <x v="1"/>
    <x v="1"/>
    <s v="blue"/>
    <n v="14"/>
    <s v="r"/>
    <s v="l"/>
    <n v="0"/>
    <m/>
  </r>
  <r>
    <x v="4"/>
    <s v="m"/>
    <s v="young chimps"/>
    <n v="5"/>
    <d v="2018-11-03T00:00:00"/>
    <n v="20"/>
    <n v="4"/>
    <x v="1"/>
    <x v="1"/>
    <s v="blue"/>
    <n v="15"/>
    <s v="r"/>
    <s v="r"/>
    <n v="1"/>
    <m/>
  </r>
  <r>
    <x v="4"/>
    <s v="m"/>
    <s v="young chimps"/>
    <n v="5"/>
    <d v="2018-11-03T00:00:00"/>
    <n v="20"/>
    <n v="4"/>
    <x v="1"/>
    <x v="1"/>
    <s v="blue"/>
    <n v="16"/>
    <s v="l"/>
    <s v="l"/>
    <n v="1"/>
    <m/>
  </r>
  <r>
    <x v="4"/>
    <s v="m"/>
    <s v="young chimps"/>
    <n v="5"/>
    <d v="2018-11-03T00:00:00"/>
    <n v="20"/>
    <n v="4"/>
    <x v="1"/>
    <x v="1"/>
    <s v="blue"/>
    <n v="17"/>
    <s v="l"/>
    <s v="l"/>
    <n v="1"/>
    <m/>
  </r>
  <r>
    <x v="4"/>
    <s v="m"/>
    <s v="young chimps"/>
    <n v="5"/>
    <d v="2018-11-03T00:00:00"/>
    <n v="20"/>
    <n v="4"/>
    <x v="1"/>
    <x v="1"/>
    <s v="blue"/>
    <n v="18"/>
    <s v="r"/>
    <s v="l"/>
    <n v="0"/>
    <m/>
  </r>
  <r>
    <x v="4"/>
    <s v="m"/>
    <s v="young chimps"/>
    <n v="5"/>
    <d v="2018-11-03T00:00:00"/>
    <n v="20"/>
    <n v="4"/>
    <x v="1"/>
    <x v="1"/>
    <s v="blue"/>
    <n v="19"/>
    <s v="l"/>
    <s v="l"/>
    <n v="1"/>
    <m/>
  </r>
  <r>
    <x v="4"/>
    <s v="m"/>
    <s v="young chimps"/>
    <n v="5"/>
    <d v="2018-11-03T00:00:00"/>
    <n v="20"/>
    <n v="4"/>
    <x v="1"/>
    <x v="1"/>
    <s v="blue"/>
    <n v="20"/>
    <s v="r"/>
    <s v="r"/>
    <n v="1"/>
    <m/>
  </r>
  <r>
    <x v="4"/>
    <s v="m"/>
    <s v="young chimps"/>
    <n v="5"/>
    <d v="2018-11-03T00:00:00"/>
    <n v="20"/>
    <n v="4"/>
    <x v="1"/>
    <x v="1"/>
    <s v="blue"/>
    <n v="21"/>
    <s v="l"/>
    <s v="r"/>
    <n v="0"/>
    <m/>
  </r>
  <r>
    <x v="4"/>
    <s v="m"/>
    <s v="young chimps"/>
    <n v="5"/>
    <d v="2018-11-03T00:00:00"/>
    <n v="20"/>
    <n v="4"/>
    <x v="1"/>
    <x v="1"/>
    <s v="blue"/>
    <n v="22"/>
    <s v="r"/>
    <s v="r"/>
    <n v="1"/>
    <m/>
  </r>
  <r>
    <x v="4"/>
    <s v="m"/>
    <s v="young chimps"/>
    <n v="5"/>
    <d v="2018-11-03T00:00:00"/>
    <n v="20"/>
    <n v="4"/>
    <x v="1"/>
    <x v="1"/>
    <s v="blue"/>
    <n v="23"/>
    <s v="r"/>
    <s v="r"/>
    <n v="1"/>
    <m/>
  </r>
  <r>
    <x v="4"/>
    <s v="m"/>
    <s v="young chimps"/>
    <n v="5"/>
    <d v="2018-11-03T00:00:00"/>
    <n v="20"/>
    <n v="4"/>
    <x v="1"/>
    <x v="1"/>
    <s v="blue"/>
    <n v="24"/>
    <s v="l"/>
    <s v="l"/>
    <n v="1"/>
    <m/>
  </r>
  <r>
    <x v="1"/>
    <s v="f"/>
    <s v="young chimps"/>
    <n v="14"/>
    <d v="2018-11-03T00:00:00"/>
    <n v="21"/>
    <n v="4"/>
    <x v="2"/>
    <x v="1"/>
    <s v="blue"/>
    <n v="1"/>
    <s v="l"/>
    <s v="l"/>
    <n v="1"/>
    <m/>
  </r>
  <r>
    <x v="1"/>
    <s v="f"/>
    <s v="young chimps"/>
    <n v="14"/>
    <d v="2018-11-03T00:00:00"/>
    <n v="21"/>
    <n v="4"/>
    <x v="2"/>
    <x v="1"/>
    <s v="blue"/>
    <n v="2"/>
    <s v="r"/>
    <s v="l"/>
    <n v="0"/>
    <m/>
  </r>
  <r>
    <x v="1"/>
    <s v="f"/>
    <s v="young chimps"/>
    <n v="14"/>
    <d v="2018-11-03T00:00:00"/>
    <n v="21"/>
    <n v="4"/>
    <x v="2"/>
    <x v="1"/>
    <s v="blue"/>
    <n v="3"/>
    <s v="r"/>
    <s v="l"/>
    <n v="0"/>
    <m/>
  </r>
  <r>
    <x v="1"/>
    <s v="f"/>
    <s v="young chimps"/>
    <n v="14"/>
    <d v="2018-11-03T00:00:00"/>
    <n v="21"/>
    <n v="4"/>
    <x v="2"/>
    <x v="1"/>
    <s v="blue"/>
    <n v="4"/>
    <s v="l"/>
    <s v="l"/>
    <n v="1"/>
    <m/>
  </r>
  <r>
    <x v="1"/>
    <s v="f"/>
    <s v="young chimps"/>
    <n v="14"/>
    <d v="2018-11-03T00:00:00"/>
    <n v="21"/>
    <n v="4"/>
    <x v="2"/>
    <x v="1"/>
    <s v="blue"/>
    <n v="5"/>
    <s v="l"/>
    <s v="l"/>
    <n v="1"/>
    <m/>
  </r>
  <r>
    <x v="1"/>
    <s v="f"/>
    <s v="young chimps"/>
    <n v="14"/>
    <d v="2018-11-03T00:00:00"/>
    <n v="21"/>
    <n v="4"/>
    <x v="2"/>
    <x v="1"/>
    <s v="blue"/>
    <n v="6"/>
    <s v="r"/>
    <s v="l"/>
    <n v="0"/>
    <m/>
  </r>
  <r>
    <x v="1"/>
    <s v="f"/>
    <s v="young chimps"/>
    <n v="14"/>
    <d v="2018-11-03T00:00:00"/>
    <n v="21"/>
    <n v="4"/>
    <x v="2"/>
    <x v="1"/>
    <s v="blue"/>
    <n v="7"/>
    <s v="l"/>
    <s v="l"/>
    <n v="1"/>
    <m/>
  </r>
  <r>
    <x v="1"/>
    <s v="f"/>
    <s v="young chimps"/>
    <n v="14"/>
    <d v="2018-11-03T00:00:00"/>
    <n v="21"/>
    <n v="4"/>
    <x v="2"/>
    <x v="1"/>
    <s v="blue"/>
    <n v="8"/>
    <s v="r"/>
    <s v="l"/>
    <n v="0"/>
    <m/>
  </r>
  <r>
    <x v="1"/>
    <s v="f"/>
    <s v="young chimps"/>
    <n v="14"/>
    <d v="2018-11-03T00:00:00"/>
    <n v="21"/>
    <n v="4"/>
    <x v="2"/>
    <x v="1"/>
    <s v="blue"/>
    <n v="9"/>
    <s v="l"/>
    <s v="l"/>
    <n v="1"/>
    <m/>
  </r>
  <r>
    <x v="1"/>
    <s v="f"/>
    <s v="young chimps"/>
    <n v="14"/>
    <d v="2018-11-03T00:00:00"/>
    <n v="21"/>
    <n v="4"/>
    <x v="2"/>
    <x v="1"/>
    <s v="blue"/>
    <n v="10"/>
    <s v="r"/>
    <s v="l"/>
    <n v="0"/>
    <m/>
  </r>
  <r>
    <x v="1"/>
    <s v="f"/>
    <s v="young chimps"/>
    <n v="14"/>
    <d v="2018-11-03T00:00:00"/>
    <n v="21"/>
    <n v="4"/>
    <x v="2"/>
    <x v="1"/>
    <s v="blue"/>
    <n v="11"/>
    <s v="r"/>
    <s v="l"/>
    <n v="0"/>
    <m/>
  </r>
  <r>
    <x v="1"/>
    <s v="f"/>
    <s v="young chimps"/>
    <n v="14"/>
    <d v="2018-11-03T00:00:00"/>
    <n v="21"/>
    <n v="4"/>
    <x v="2"/>
    <x v="1"/>
    <s v="blue"/>
    <n v="12"/>
    <s v="l"/>
    <s v="l"/>
    <n v="1"/>
    <m/>
  </r>
  <r>
    <x v="4"/>
    <s v="m"/>
    <s v="young chimps"/>
    <n v="5"/>
    <d v="2018-11-05T00:00:00"/>
    <n v="21"/>
    <n v="5"/>
    <x v="2"/>
    <x v="2"/>
    <s v="blue"/>
    <n v="1"/>
    <s v="r"/>
    <s v="l"/>
    <n v="0"/>
    <m/>
  </r>
  <r>
    <x v="4"/>
    <s v="m"/>
    <s v="young chimps"/>
    <n v="5"/>
    <d v="2018-11-05T00:00:00"/>
    <n v="21"/>
    <n v="5"/>
    <x v="2"/>
    <x v="2"/>
    <s v="blue"/>
    <n v="2"/>
    <s v="l"/>
    <s v="r"/>
    <n v="0"/>
    <m/>
  </r>
  <r>
    <x v="4"/>
    <s v="m"/>
    <s v="young chimps"/>
    <n v="5"/>
    <d v="2018-11-05T00:00:00"/>
    <n v="21"/>
    <n v="5"/>
    <x v="2"/>
    <x v="2"/>
    <s v="blue"/>
    <n v="3"/>
    <s v="l"/>
    <s v="r"/>
    <n v="0"/>
    <m/>
  </r>
  <r>
    <x v="4"/>
    <s v="m"/>
    <s v="young chimps"/>
    <n v="5"/>
    <d v="2018-11-05T00:00:00"/>
    <n v="21"/>
    <n v="5"/>
    <x v="2"/>
    <x v="2"/>
    <s v="blue"/>
    <n v="4"/>
    <s v="r"/>
    <s v="l"/>
    <n v="0"/>
    <m/>
  </r>
  <r>
    <x v="4"/>
    <s v="m"/>
    <s v="young chimps"/>
    <n v="5"/>
    <d v="2018-11-05T00:00:00"/>
    <n v="21"/>
    <n v="5"/>
    <x v="2"/>
    <x v="2"/>
    <s v="blue"/>
    <n v="5"/>
    <s v="r"/>
    <s v="l"/>
    <n v="0"/>
    <m/>
  </r>
  <r>
    <x v="4"/>
    <s v="m"/>
    <s v="young chimps"/>
    <n v="5"/>
    <d v="2018-11-05T00:00:00"/>
    <n v="21"/>
    <n v="5"/>
    <x v="2"/>
    <x v="2"/>
    <s v="blue"/>
    <n v="6"/>
    <s v="l"/>
    <s v="r"/>
    <n v="0"/>
    <m/>
  </r>
  <r>
    <x v="4"/>
    <s v="m"/>
    <s v="young chimps"/>
    <n v="5"/>
    <d v="2018-11-05T00:00:00"/>
    <n v="21"/>
    <n v="5"/>
    <x v="2"/>
    <x v="2"/>
    <s v="blue"/>
    <n v="7"/>
    <s v="r"/>
    <s v="l"/>
    <n v="0"/>
    <m/>
  </r>
  <r>
    <x v="4"/>
    <s v="m"/>
    <s v="young chimps"/>
    <n v="5"/>
    <d v="2018-11-05T00:00:00"/>
    <n v="21"/>
    <n v="5"/>
    <x v="2"/>
    <x v="2"/>
    <s v="blue"/>
    <n v="8"/>
    <s v="l"/>
    <s v="r"/>
    <n v="0"/>
    <m/>
  </r>
  <r>
    <x v="4"/>
    <s v="m"/>
    <s v="young chimps"/>
    <n v="5"/>
    <d v="2018-11-05T00:00:00"/>
    <n v="21"/>
    <n v="5"/>
    <x v="2"/>
    <x v="2"/>
    <s v="blue"/>
    <n v="9"/>
    <s v="r"/>
    <s v="r"/>
    <n v="1"/>
    <m/>
  </r>
  <r>
    <x v="4"/>
    <s v="m"/>
    <s v="young chimps"/>
    <n v="5"/>
    <d v="2018-11-05T00:00:00"/>
    <n v="21"/>
    <n v="5"/>
    <x v="2"/>
    <x v="2"/>
    <s v="blue"/>
    <n v="10"/>
    <s v="l"/>
    <s v="l"/>
    <n v="1"/>
    <m/>
  </r>
  <r>
    <x v="4"/>
    <s v="m"/>
    <s v="young chimps"/>
    <n v="5"/>
    <d v="2018-11-05T00:00:00"/>
    <n v="21"/>
    <n v="5"/>
    <x v="2"/>
    <x v="2"/>
    <s v="blue"/>
    <n v="11"/>
    <s v="l"/>
    <s v="l"/>
    <n v="1"/>
    <m/>
  </r>
  <r>
    <x v="4"/>
    <s v="m"/>
    <s v="young chimps"/>
    <n v="5"/>
    <d v="2018-11-05T00:00:00"/>
    <n v="21"/>
    <n v="5"/>
    <x v="2"/>
    <x v="2"/>
    <s v="blue"/>
    <n v="12"/>
    <s v="r"/>
    <s v="l"/>
    <n v="0"/>
    <m/>
  </r>
  <r>
    <x v="8"/>
    <s v="m"/>
    <s v="old chimps"/>
    <n v="34"/>
    <d v="2018-12-10T00:00:00"/>
    <n v="20"/>
    <n v="1"/>
    <x v="0"/>
    <x v="0"/>
    <s v="pink"/>
    <n v="1"/>
    <s v="l"/>
    <s v="l"/>
    <n v="1"/>
    <m/>
  </r>
  <r>
    <x v="8"/>
    <s v="m"/>
    <s v="old chimps"/>
    <n v="34"/>
    <d v="2018-12-10T00:00:00"/>
    <n v="20"/>
    <n v="1"/>
    <x v="0"/>
    <x v="0"/>
    <s v="pink"/>
    <n v="2"/>
    <s v="r"/>
    <s v="l"/>
    <n v="0"/>
    <m/>
  </r>
  <r>
    <x v="8"/>
    <s v="m"/>
    <s v="old chimps"/>
    <n v="34"/>
    <d v="2018-12-10T00:00:00"/>
    <n v="20"/>
    <n v="1"/>
    <x v="0"/>
    <x v="0"/>
    <s v="pink"/>
    <n v="3"/>
    <s v="r"/>
    <s v="r"/>
    <n v="1"/>
    <m/>
  </r>
  <r>
    <x v="8"/>
    <s v="m"/>
    <s v="old chimps"/>
    <n v="34"/>
    <d v="2018-12-10T00:00:00"/>
    <n v="20"/>
    <n v="1"/>
    <x v="0"/>
    <x v="0"/>
    <s v="pink"/>
    <n v="4"/>
    <s v="r"/>
    <s v="r"/>
    <n v="1"/>
    <m/>
  </r>
  <r>
    <x v="8"/>
    <s v="m"/>
    <s v="old chimps"/>
    <n v="34"/>
    <d v="2018-12-10T00:00:00"/>
    <n v="20"/>
    <n v="1"/>
    <x v="0"/>
    <x v="0"/>
    <s v="pink"/>
    <n v="5"/>
    <s v="l"/>
    <s v="r"/>
    <n v="0"/>
    <m/>
  </r>
  <r>
    <x v="8"/>
    <s v="m"/>
    <s v="old chimps"/>
    <n v="34"/>
    <d v="2018-12-10T00:00:00"/>
    <n v="20"/>
    <n v="1"/>
    <x v="0"/>
    <x v="0"/>
    <s v="pink"/>
    <n v="6"/>
    <s v="l"/>
    <s v="l"/>
    <n v="1"/>
    <m/>
  </r>
  <r>
    <x v="8"/>
    <s v="m"/>
    <s v="old chimps"/>
    <n v="34"/>
    <d v="2018-12-10T00:00:00"/>
    <n v="20"/>
    <n v="1"/>
    <x v="0"/>
    <x v="0"/>
    <s v="pink"/>
    <n v="7"/>
    <s v="l"/>
    <s v="l"/>
    <n v="1"/>
    <m/>
  </r>
  <r>
    <x v="8"/>
    <s v="m"/>
    <s v="old chimps"/>
    <n v="34"/>
    <d v="2018-12-10T00:00:00"/>
    <n v="20"/>
    <n v="1"/>
    <x v="0"/>
    <x v="0"/>
    <s v="pink"/>
    <n v="8"/>
    <s v="r"/>
    <s v="r"/>
    <n v="1"/>
    <m/>
  </r>
  <r>
    <x v="8"/>
    <s v="m"/>
    <s v="old chimps"/>
    <n v="34"/>
    <d v="2018-12-10T00:00:00"/>
    <n v="20"/>
    <n v="1"/>
    <x v="0"/>
    <x v="0"/>
    <s v="pink"/>
    <n v="9"/>
    <s v="l"/>
    <s v="r"/>
    <n v="0"/>
    <m/>
  </r>
  <r>
    <x v="8"/>
    <s v="m"/>
    <s v="old chimps"/>
    <n v="34"/>
    <d v="2018-12-10T00:00:00"/>
    <n v="20"/>
    <n v="1"/>
    <x v="0"/>
    <x v="0"/>
    <s v="pink"/>
    <n v="10"/>
    <s v="l"/>
    <s v="r"/>
    <n v="0"/>
    <m/>
  </r>
  <r>
    <x v="8"/>
    <s v="m"/>
    <s v="old chimps"/>
    <n v="34"/>
    <d v="2018-12-10T00:00:00"/>
    <n v="20"/>
    <n v="1"/>
    <x v="0"/>
    <x v="0"/>
    <s v="pink"/>
    <n v="11"/>
    <s v="r"/>
    <s v="r"/>
    <n v="1"/>
    <m/>
  </r>
  <r>
    <x v="8"/>
    <s v="m"/>
    <s v="old chimps"/>
    <n v="34"/>
    <d v="2018-12-10T00:00:00"/>
    <n v="20"/>
    <n v="1"/>
    <x v="0"/>
    <x v="0"/>
    <s v="pink"/>
    <n v="12"/>
    <s v="r"/>
    <s v="r"/>
    <n v="1"/>
    <m/>
  </r>
  <r>
    <x v="8"/>
    <s v="m"/>
    <s v="old chimps"/>
    <n v="34"/>
    <d v="2018-12-10T00:00:00"/>
    <n v="20"/>
    <n v="1"/>
    <x v="0"/>
    <x v="0"/>
    <s v="pink"/>
    <n v="13"/>
    <s v="l"/>
    <s v="r"/>
    <n v="0"/>
    <m/>
  </r>
  <r>
    <x v="8"/>
    <s v="m"/>
    <s v="old chimps"/>
    <n v="34"/>
    <d v="2018-12-10T00:00:00"/>
    <n v="20"/>
    <n v="1"/>
    <x v="0"/>
    <x v="0"/>
    <s v="pink"/>
    <n v="14"/>
    <s v="r"/>
    <s v="r"/>
    <n v="1"/>
    <m/>
  </r>
  <r>
    <x v="8"/>
    <s v="m"/>
    <s v="old chimps"/>
    <n v="34"/>
    <d v="2018-12-10T00:00:00"/>
    <n v="20"/>
    <n v="1"/>
    <x v="0"/>
    <x v="0"/>
    <s v="pink"/>
    <n v="15"/>
    <s v="l"/>
    <s v="r"/>
    <n v="0"/>
    <m/>
  </r>
  <r>
    <x v="8"/>
    <s v="m"/>
    <s v="old chimps"/>
    <n v="34"/>
    <d v="2018-12-10T00:00:00"/>
    <n v="20"/>
    <n v="1"/>
    <x v="0"/>
    <x v="0"/>
    <s v="pink"/>
    <n v="16"/>
    <s v="r"/>
    <s v="r"/>
    <n v="1"/>
    <m/>
  </r>
  <r>
    <x v="8"/>
    <s v="m"/>
    <s v="old chimps"/>
    <n v="34"/>
    <d v="2018-12-10T00:00:00"/>
    <n v="20"/>
    <n v="1"/>
    <x v="0"/>
    <x v="0"/>
    <s v="pink"/>
    <n v="17"/>
    <s v="l"/>
    <s v="r"/>
    <n v="0"/>
    <m/>
  </r>
  <r>
    <x v="8"/>
    <s v="m"/>
    <s v="old chimps"/>
    <n v="34"/>
    <d v="2018-12-10T00:00:00"/>
    <n v="20"/>
    <n v="1"/>
    <x v="0"/>
    <x v="0"/>
    <s v="pink"/>
    <n v="18"/>
    <s v="l"/>
    <s v="l"/>
    <n v="1"/>
    <m/>
  </r>
  <r>
    <x v="8"/>
    <s v="m"/>
    <s v="old chimps"/>
    <n v="34"/>
    <d v="2018-12-10T00:00:00"/>
    <n v="20"/>
    <n v="1"/>
    <x v="0"/>
    <x v="0"/>
    <s v="pink"/>
    <n v="19"/>
    <s v="r"/>
    <s v="l"/>
    <n v="0"/>
    <m/>
  </r>
  <r>
    <x v="8"/>
    <s v="m"/>
    <s v="old chimps"/>
    <n v="34"/>
    <d v="2018-12-10T00:00:00"/>
    <n v="20"/>
    <n v="1"/>
    <x v="0"/>
    <x v="0"/>
    <s v="pink"/>
    <n v="20"/>
    <s v="l"/>
    <s v="l"/>
    <n v="1"/>
    <m/>
  </r>
  <r>
    <x v="8"/>
    <s v="m"/>
    <s v="old chimps"/>
    <n v="34"/>
    <d v="2018-12-10T00:00:00"/>
    <n v="20"/>
    <n v="1"/>
    <x v="0"/>
    <x v="0"/>
    <s v="pink"/>
    <n v="21"/>
    <s v="r"/>
    <s v="l"/>
    <n v="0"/>
    <m/>
  </r>
  <r>
    <x v="8"/>
    <s v="m"/>
    <s v="old chimps"/>
    <n v="34"/>
    <d v="2018-12-10T00:00:00"/>
    <n v="20"/>
    <n v="1"/>
    <x v="0"/>
    <x v="0"/>
    <s v="pink"/>
    <n v="22"/>
    <s v="r"/>
    <s v="r"/>
    <n v="1"/>
    <m/>
  </r>
  <r>
    <x v="8"/>
    <s v="m"/>
    <s v="old chimps"/>
    <n v="34"/>
    <d v="2018-12-10T00:00:00"/>
    <n v="20"/>
    <n v="1"/>
    <x v="0"/>
    <x v="0"/>
    <s v="pink"/>
    <n v="23"/>
    <s v="l"/>
    <s v="l"/>
    <n v="1"/>
    <m/>
  </r>
  <r>
    <x v="8"/>
    <s v="m"/>
    <s v="old chimps"/>
    <n v="34"/>
    <d v="2018-12-10T00:00:00"/>
    <n v="20"/>
    <n v="1"/>
    <x v="0"/>
    <x v="0"/>
    <s v="pink"/>
    <n v="24"/>
    <s v="r"/>
    <s v="l"/>
    <n v="0"/>
    <m/>
  </r>
  <r>
    <x v="9"/>
    <s v="m"/>
    <s v="old chimps"/>
    <n v="21"/>
    <d v="2018-12-06T00:00:00"/>
    <n v="20"/>
    <n v="1"/>
    <x v="0"/>
    <x v="0"/>
    <s v="pink"/>
    <n v="1"/>
    <s v="l"/>
    <s v="r"/>
    <n v="0"/>
    <m/>
  </r>
  <r>
    <x v="9"/>
    <s v="m"/>
    <s v="old chimps"/>
    <n v="21"/>
    <d v="2018-12-06T00:00:00"/>
    <n v="20"/>
    <n v="1"/>
    <x v="0"/>
    <x v="0"/>
    <s v="pink"/>
    <n v="2"/>
    <s v="r"/>
    <s v="r"/>
    <n v="1"/>
    <m/>
  </r>
  <r>
    <x v="9"/>
    <s v="m"/>
    <s v="old chimps"/>
    <n v="21"/>
    <d v="2018-12-06T00:00:00"/>
    <n v="20"/>
    <n v="1"/>
    <x v="0"/>
    <x v="0"/>
    <s v="pink"/>
    <n v="3"/>
    <s v="r"/>
    <s v="r"/>
    <n v="1"/>
    <m/>
  </r>
  <r>
    <x v="9"/>
    <s v="m"/>
    <s v="old chimps"/>
    <n v="21"/>
    <d v="2018-12-06T00:00:00"/>
    <n v="20"/>
    <n v="1"/>
    <x v="0"/>
    <x v="0"/>
    <s v="pink"/>
    <n v="4"/>
    <s v="l"/>
    <s v="r"/>
    <n v="0"/>
    <m/>
  </r>
  <r>
    <x v="9"/>
    <s v="m"/>
    <s v="old chimps"/>
    <n v="21"/>
    <d v="2018-12-06T00:00:00"/>
    <n v="20"/>
    <n v="1"/>
    <x v="0"/>
    <x v="0"/>
    <s v="pink"/>
    <n v="5"/>
    <s v="r"/>
    <s v="r"/>
    <n v="1"/>
    <m/>
  </r>
  <r>
    <x v="9"/>
    <s v="m"/>
    <s v="old chimps"/>
    <n v="21"/>
    <d v="2018-12-06T00:00:00"/>
    <n v="20"/>
    <n v="1"/>
    <x v="0"/>
    <x v="0"/>
    <s v="pink"/>
    <n v="6"/>
    <s v="l"/>
    <s v="r"/>
    <n v="0"/>
    <m/>
  </r>
  <r>
    <x v="9"/>
    <s v="m"/>
    <s v="old chimps"/>
    <n v="21"/>
    <d v="2018-12-06T00:00:00"/>
    <n v="20"/>
    <n v="1"/>
    <x v="0"/>
    <x v="0"/>
    <s v="pink"/>
    <n v="7"/>
    <s v="l"/>
    <s v="l"/>
    <n v="1"/>
    <m/>
  </r>
  <r>
    <x v="9"/>
    <s v="m"/>
    <s v="old chimps"/>
    <n v="21"/>
    <d v="2018-12-06T00:00:00"/>
    <n v="20"/>
    <n v="1"/>
    <x v="0"/>
    <x v="0"/>
    <s v="pink"/>
    <n v="8"/>
    <s v="r"/>
    <s v="r"/>
    <n v="1"/>
    <m/>
  </r>
  <r>
    <x v="9"/>
    <s v="m"/>
    <s v="old chimps"/>
    <n v="21"/>
    <d v="2018-12-06T00:00:00"/>
    <n v="20"/>
    <n v="1"/>
    <x v="0"/>
    <x v="0"/>
    <s v="pink"/>
    <n v="9"/>
    <s v="l"/>
    <s v="r"/>
    <n v="0"/>
    <m/>
  </r>
  <r>
    <x v="9"/>
    <s v="m"/>
    <s v="old chimps"/>
    <n v="21"/>
    <d v="2018-12-06T00:00:00"/>
    <n v="20"/>
    <n v="1"/>
    <x v="0"/>
    <x v="0"/>
    <s v="pink"/>
    <n v="10"/>
    <s v="l"/>
    <s v="r"/>
    <n v="0"/>
    <m/>
  </r>
  <r>
    <x v="9"/>
    <s v="m"/>
    <s v="old chimps"/>
    <n v="21"/>
    <d v="2018-12-06T00:00:00"/>
    <n v="20"/>
    <n v="1"/>
    <x v="0"/>
    <x v="0"/>
    <s v="pink"/>
    <n v="11"/>
    <s v="r"/>
    <s v="r"/>
    <n v="1"/>
    <m/>
  </r>
  <r>
    <x v="9"/>
    <s v="m"/>
    <s v="old chimps"/>
    <n v="21"/>
    <d v="2018-12-06T00:00:00"/>
    <n v="20"/>
    <n v="1"/>
    <x v="0"/>
    <x v="0"/>
    <s v="pink"/>
    <n v="12"/>
    <s v="r"/>
    <s v="r"/>
    <n v="1"/>
    <m/>
  </r>
  <r>
    <x v="9"/>
    <s v="m"/>
    <s v="old chimps"/>
    <n v="21"/>
    <d v="2018-12-06T00:00:00"/>
    <n v="20"/>
    <n v="1"/>
    <x v="0"/>
    <x v="0"/>
    <s v="pink"/>
    <n v="13"/>
    <s v="l"/>
    <s v="r"/>
    <n v="0"/>
    <m/>
  </r>
  <r>
    <x v="9"/>
    <s v="m"/>
    <s v="old chimps"/>
    <n v="21"/>
    <d v="2018-12-06T00:00:00"/>
    <n v="20"/>
    <n v="1"/>
    <x v="0"/>
    <x v="0"/>
    <s v="pink"/>
    <n v="14"/>
    <s v="r"/>
    <s v="r"/>
    <n v="1"/>
    <m/>
  </r>
  <r>
    <x v="9"/>
    <s v="m"/>
    <s v="old chimps"/>
    <n v="21"/>
    <d v="2018-12-06T00:00:00"/>
    <n v="20"/>
    <n v="1"/>
    <x v="0"/>
    <x v="0"/>
    <s v="pink"/>
    <n v="15"/>
    <s v="l"/>
    <s v="l"/>
    <n v="1"/>
    <m/>
  </r>
  <r>
    <x v="9"/>
    <s v="m"/>
    <s v="old chimps"/>
    <n v="21"/>
    <d v="2018-12-06T00:00:00"/>
    <n v="20"/>
    <n v="1"/>
    <x v="0"/>
    <x v="0"/>
    <s v="pink"/>
    <n v="16"/>
    <s v="r"/>
    <s v="l"/>
    <n v="0"/>
    <m/>
  </r>
  <r>
    <x v="9"/>
    <s v="m"/>
    <s v="old chimps"/>
    <n v="21"/>
    <d v="2018-12-06T00:00:00"/>
    <n v="20"/>
    <n v="1"/>
    <x v="0"/>
    <x v="0"/>
    <s v="pink"/>
    <n v="17"/>
    <s v="l"/>
    <s v="l"/>
    <n v="1"/>
    <m/>
  </r>
  <r>
    <x v="9"/>
    <s v="m"/>
    <s v="old chimps"/>
    <n v="21"/>
    <d v="2018-12-06T00:00:00"/>
    <n v="20"/>
    <n v="1"/>
    <x v="0"/>
    <x v="0"/>
    <s v="pink"/>
    <n v="18"/>
    <s v="l"/>
    <s v="r"/>
    <n v="0"/>
    <m/>
  </r>
  <r>
    <x v="9"/>
    <s v="m"/>
    <s v="old chimps"/>
    <n v="21"/>
    <d v="2018-12-06T00:00:00"/>
    <n v="20"/>
    <n v="1"/>
    <x v="0"/>
    <x v="0"/>
    <s v="pink"/>
    <n v="19"/>
    <s v="r"/>
    <s v="l"/>
    <n v="0"/>
    <m/>
  </r>
  <r>
    <x v="9"/>
    <s v="m"/>
    <s v="old chimps"/>
    <n v="21"/>
    <d v="2018-12-06T00:00:00"/>
    <n v="20"/>
    <n v="1"/>
    <x v="0"/>
    <x v="0"/>
    <s v="pink"/>
    <n v="20"/>
    <s v="l"/>
    <s v="l"/>
    <n v="1"/>
    <m/>
  </r>
  <r>
    <x v="9"/>
    <s v="m"/>
    <s v="old chimps"/>
    <n v="21"/>
    <d v="2018-12-06T00:00:00"/>
    <n v="20"/>
    <n v="1"/>
    <x v="0"/>
    <x v="0"/>
    <s v="pink"/>
    <n v="21"/>
    <s v="r"/>
    <s v="r"/>
    <n v="1"/>
    <m/>
  </r>
  <r>
    <x v="9"/>
    <s v="m"/>
    <s v="old chimps"/>
    <n v="21"/>
    <d v="2018-12-06T00:00:00"/>
    <n v="20"/>
    <n v="1"/>
    <x v="0"/>
    <x v="0"/>
    <s v="pink"/>
    <n v="22"/>
    <s v="r"/>
    <s v="l"/>
    <n v="0"/>
    <m/>
  </r>
  <r>
    <x v="9"/>
    <s v="m"/>
    <s v="old chimps"/>
    <n v="21"/>
    <d v="2018-12-06T00:00:00"/>
    <n v="20"/>
    <n v="1"/>
    <x v="0"/>
    <x v="0"/>
    <s v="pink"/>
    <n v="23"/>
    <s v="l"/>
    <s v="l"/>
    <n v="1"/>
    <m/>
  </r>
  <r>
    <x v="9"/>
    <s v="m"/>
    <s v="old chimps"/>
    <n v="21"/>
    <d v="2018-12-06T00:00:00"/>
    <n v="20"/>
    <n v="1"/>
    <x v="0"/>
    <x v="0"/>
    <s v="pink"/>
    <n v="24"/>
    <s v="r"/>
    <s v="l"/>
    <n v="0"/>
    <m/>
  </r>
  <r>
    <x v="10"/>
    <s v="f"/>
    <s v="old chimps"/>
    <n v="35"/>
    <d v="2018-12-06T00:00:00"/>
    <n v="20"/>
    <n v="1"/>
    <x v="0"/>
    <x v="0"/>
    <s v="pink"/>
    <n v="1"/>
    <s v="l"/>
    <s v="r"/>
    <n v="0"/>
    <m/>
  </r>
  <r>
    <x v="10"/>
    <s v="f"/>
    <s v="old chimps"/>
    <n v="35"/>
    <d v="2018-12-06T00:00:00"/>
    <n v="20"/>
    <n v="1"/>
    <x v="0"/>
    <x v="0"/>
    <s v="pink"/>
    <n v="2"/>
    <s v="r"/>
    <s v="r"/>
    <n v="1"/>
    <m/>
  </r>
  <r>
    <x v="10"/>
    <s v="f"/>
    <s v="old chimps"/>
    <n v="35"/>
    <d v="2018-12-06T00:00:00"/>
    <n v="20"/>
    <n v="1"/>
    <x v="0"/>
    <x v="0"/>
    <s v="pink"/>
    <n v="3"/>
    <s v="r"/>
    <s v="r"/>
    <n v="1"/>
    <m/>
  </r>
  <r>
    <x v="10"/>
    <s v="f"/>
    <s v="old chimps"/>
    <n v="35"/>
    <d v="2018-12-06T00:00:00"/>
    <n v="20"/>
    <n v="1"/>
    <x v="0"/>
    <x v="0"/>
    <s v="pink"/>
    <n v="4"/>
    <s v="l"/>
    <s v="r"/>
    <n v="0"/>
    <m/>
  </r>
  <r>
    <x v="10"/>
    <s v="f"/>
    <s v="old chimps"/>
    <n v="35"/>
    <d v="2018-12-06T00:00:00"/>
    <n v="20"/>
    <n v="1"/>
    <x v="0"/>
    <x v="0"/>
    <s v="pink"/>
    <n v="5"/>
    <s v="r"/>
    <s v="r"/>
    <n v="1"/>
    <m/>
  </r>
  <r>
    <x v="10"/>
    <s v="f"/>
    <s v="old chimps"/>
    <n v="35"/>
    <d v="2018-12-06T00:00:00"/>
    <n v="20"/>
    <n v="1"/>
    <x v="0"/>
    <x v="0"/>
    <s v="pink"/>
    <n v="6"/>
    <s v="l"/>
    <s v="r"/>
    <n v="0"/>
    <m/>
  </r>
  <r>
    <x v="10"/>
    <s v="f"/>
    <s v="old chimps"/>
    <n v="35"/>
    <d v="2018-12-06T00:00:00"/>
    <n v="20"/>
    <n v="1"/>
    <x v="0"/>
    <x v="0"/>
    <s v="pink"/>
    <n v="7"/>
    <s v="l"/>
    <s v="l"/>
    <n v="1"/>
    <m/>
  </r>
  <r>
    <x v="10"/>
    <s v="f"/>
    <s v="old chimps"/>
    <n v="35"/>
    <d v="2018-12-06T00:00:00"/>
    <n v="20"/>
    <n v="1"/>
    <x v="0"/>
    <x v="0"/>
    <s v="pink"/>
    <n v="8"/>
    <s v="r"/>
    <s v="r"/>
    <n v="1"/>
    <m/>
  </r>
  <r>
    <x v="10"/>
    <s v="f"/>
    <s v="old chimps"/>
    <n v="35"/>
    <d v="2018-12-06T00:00:00"/>
    <n v="20"/>
    <n v="1"/>
    <x v="0"/>
    <x v="0"/>
    <s v="pink"/>
    <n v="9"/>
    <s v="l"/>
    <s v="r"/>
    <n v="0"/>
    <m/>
  </r>
  <r>
    <x v="10"/>
    <s v="f"/>
    <s v="old chimps"/>
    <n v="35"/>
    <d v="2018-12-06T00:00:00"/>
    <n v="20"/>
    <n v="1"/>
    <x v="0"/>
    <x v="0"/>
    <s v="pink"/>
    <n v="10"/>
    <s v="l"/>
    <s v="r"/>
    <n v="0"/>
    <m/>
  </r>
  <r>
    <x v="10"/>
    <s v="f"/>
    <s v="old chimps"/>
    <n v="35"/>
    <d v="2018-12-06T00:00:00"/>
    <n v="20"/>
    <n v="1"/>
    <x v="0"/>
    <x v="0"/>
    <s v="pink"/>
    <n v="11"/>
    <s v="r"/>
    <s v="r"/>
    <n v="1"/>
    <m/>
  </r>
  <r>
    <x v="10"/>
    <s v="f"/>
    <s v="old chimps"/>
    <n v="35"/>
    <d v="2018-12-06T00:00:00"/>
    <n v="20"/>
    <n v="1"/>
    <x v="0"/>
    <x v="0"/>
    <s v="pink"/>
    <n v="12"/>
    <s v="r"/>
    <s v="r"/>
    <n v="1"/>
    <m/>
  </r>
  <r>
    <x v="10"/>
    <s v="f"/>
    <s v="old chimps"/>
    <n v="35"/>
    <d v="2018-12-06T00:00:00"/>
    <n v="20"/>
    <n v="1"/>
    <x v="0"/>
    <x v="0"/>
    <s v="pink"/>
    <n v="13"/>
    <s v="l"/>
    <s v="r"/>
    <n v="0"/>
    <m/>
  </r>
  <r>
    <x v="10"/>
    <s v="f"/>
    <s v="old chimps"/>
    <n v="35"/>
    <d v="2018-12-06T00:00:00"/>
    <n v="20"/>
    <n v="1"/>
    <x v="0"/>
    <x v="0"/>
    <s v="pink"/>
    <n v="14"/>
    <s v="r"/>
    <s v="r"/>
    <n v="1"/>
    <m/>
  </r>
  <r>
    <x v="10"/>
    <s v="f"/>
    <s v="old chimps"/>
    <n v="35"/>
    <d v="2018-12-06T00:00:00"/>
    <n v="20"/>
    <n v="1"/>
    <x v="0"/>
    <x v="0"/>
    <s v="pink"/>
    <n v="15"/>
    <s v="l"/>
    <s v="r"/>
    <n v="0"/>
    <m/>
  </r>
  <r>
    <x v="10"/>
    <s v="f"/>
    <s v="old chimps"/>
    <n v="35"/>
    <d v="2018-12-06T00:00:00"/>
    <n v="20"/>
    <n v="1"/>
    <x v="0"/>
    <x v="0"/>
    <s v="pink"/>
    <n v="16"/>
    <s v="r"/>
    <s v="r"/>
    <n v="1"/>
    <m/>
  </r>
  <r>
    <x v="10"/>
    <s v="f"/>
    <s v="old chimps"/>
    <n v="35"/>
    <d v="2018-12-06T00:00:00"/>
    <n v="20"/>
    <n v="1"/>
    <x v="0"/>
    <x v="0"/>
    <s v="pink"/>
    <n v="17"/>
    <s v="l"/>
    <s v="r"/>
    <n v="0"/>
    <m/>
  </r>
  <r>
    <x v="10"/>
    <s v="f"/>
    <s v="old chimps"/>
    <n v="35"/>
    <d v="2018-12-06T00:00:00"/>
    <n v="20"/>
    <n v="1"/>
    <x v="0"/>
    <x v="0"/>
    <s v="pink"/>
    <n v="18"/>
    <s v="l"/>
    <s v="l"/>
    <n v="1"/>
    <m/>
  </r>
  <r>
    <x v="10"/>
    <s v="f"/>
    <s v="old chimps"/>
    <n v="35"/>
    <d v="2018-12-06T00:00:00"/>
    <n v="20"/>
    <n v="1"/>
    <x v="0"/>
    <x v="0"/>
    <s v="pink"/>
    <n v="19"/>
    <s v="r"/>
    <s v="r"/>
    <n v="1"/>
    <m/>
  </r>
  <r>
    <x v="10"/>
    <s v="f"/>
    <s v="old chimps"/>
    <n v="35"/>
    <d v="2018-12-06T00:00:00"/>
    <n v="20"/>
    <n v="1"/>
    <x v="0"/>
    <x v="0"/>
    <s v="pink"/>
    <n v="20"/>
    <s v="l"/>
    <s v="l"/>
    <n v="1"/>
    <m/>
  </r>
  <r>
    <x v="10"/>
    <s v="f"/>
    <s v="old chimps"/>
    <n v="35"/>
    <d v="2018-12-06T00:00:00"/>
    <n v="20"/>
    <n v="1"/>
    <x v="0"/>
    <x v="0"/>
    <s v="pink"/>
    <n v="21"/>
    <s v="r"/>
    <s v="r"/>
    <n v="1"/>
    <m/>
  </r>
  <r>
    <x v="10"/>
    <s v="f"/>
    <s v="old chimps"/>
    <n v="35"/>
    <d v="2018-12-06T00:00:00"/>
    <n v="20"/>
    <n v="1"/>
    <x v="0"/>
    <x v="0"/>
    <s v="pink"/>
    <n v="22"/>
    <s v="r"/>
    <s v="r"/>
    <n v="1"/>
    <m/>
  </r>
  <r>
    <x v="10"/>
    <s v="f"/>
    <s v="old chimps"/>
    <n v="35"/>
    <d v="2018-12-06T00:00:00"/>
    <n v="20"/>
    <n v="1"/>
    <x v="0"/>
    <x v="0"/>
    <s v="pink"/>
    <n v="23"/>
    <s v="l"/>
    <s v="l"/>
    <n v="1"/>
    <m/>
  </r>
  <r>
    <x v="10"/>
    <s v="f"/>
    <s v="old chimps"/>
    <n v="35"/>
    <d v="2018-12-06T00:00:00"/>
    <n v="20"/>
    <n v="1"/>
    <x v="0"/>
    <x v="0"/>
    <s v="pink"/>
    <n v="24"/>
    <s v="r"/>
    <s v="r"/>
    <n v="1"/>
    <m/>
  </r>
  <r>
    <x v="11"/>
    <s v="f"/>
    <s v="old chimps"/>
    <n v="31"/>
    <d v="2018-12-06T00:00:00"/>
    <n v="20"/>
    <n v="1"/>
    <x v="0"/>
    <x v="0"/>
    <s v="blue"/>
    <n v="1"/>
    <s v="l"/>
    <s v="l"/>
    <n v="1"/>
    <m/>
  </r>
  <r>
    <x v="11"/>
    <s v="f"/>
    <s v="old chimps"/>
    <n v="31"/>
    <d v="2018-12-06T00:00:00"/>
    <n v="20"/>
    <n v="1"/>
    <x v="0"/>
    <x v="0"/>
    <s v="blue"/>
    <n v="2"/>
    <s v="r"/>
    <s v="l"/>
    <n v="0"/>
    <m/>
  </r>
  <r>
    <x v="11"/>
    <s v="f"/>
    <s v="old chimps"/>
    <n v="31"/>
    <d v="2018-12-06T00:00:00"/>
    <n v="20"/>
    <n v="1"/>
    <x v="0"/>
    <x v="0"/>
    <s v="blue"/>
    <n v="3"/>
    <s v="r"/>
    <s v="r"/>
    <n v="1"/>
    <m/>
  </r>
  <r>
    <x v="11"/>
    <s v="f"/>
    <s v="old chimps"/>
    <n v="31"/>
    <d v="2018-12-06T00:00:00"/>
    <n v="20"/>
    <n v="1"/>
    <x v="0"/>
    <x v="0"/>
    <s v="blue"/>
    <n v="4"/>
    <s v="l"/>
    <s v="l"/>
    <n v="1"/>
    <m/>
  </r>
  <r>
    <x v="11"/>
    <s v="f"/>
    <s v="old chimps"/>
    <n v="31"/>
    <d v="2018-12-06T00:00:00"/>
    <n v="20"/>
    <n v="1"/>
    <x v="0"/>
    <x v="0"/>
    <s v="blue"/>
    <n v="5"/>
    <s v="r"/>
    <s v="r"/>
    <n v="1"/>
    <m/>
  </r>
  <r>
    <x v="11"/>
    <s v="f"/>
    <s v="old chimps"/>
    <n v="31"/>
    <d v="2018-12-06T00:00:00"/>
    <n v="20"/>
    <n v="1"/>
    <x v="0"/>
    <x v="0"/>
    <s v="blue"/>
    <n v="6"/>
    <s v="l"/>
    <s v="l"/>
    <n v="1"/>
    <m/>
  </r>
  <r>
    <x v="11"/>
    <s v="f"/>
    <s v="old chimps"/>
    <n v="31"/>
    <d v="2018-12-06T00:00:00"/>
    <n v="20"/>
    <n v="1"/>
    <x v="0"/>
    <x v="0"/>
    <s v="blue"/>
    <n v="7"/>
    <s v="l"/>
    <s v="l"/>
    <n v="1"/>
    <m/>
  </r>
  <r>
    <x v="11"/>
    <s v="f"/>
    <s v="old chimps"/>
    <n v="31"/>
    <d v="2018-12-06T00:00:00"/>
    <n v="20"/>
    <n v="1"/>
    <x v="0"/>
    <x v="0"/>
    <s v="blue"/>
    <n v="8"/>
    <s v="r"/>
    <s v="l"/>
    <n v="0"/>
    <m/>
  </r>
  <r>
    <x v="11"/>
    <s v="f"/>
    <s v="old chimps"/>
    <n v="31"/>
    <d v="2018-12-06T00:00:00"/>
    <n v="20"/>
    <n v="1"/>
    <x v="0"/>
    <x v="0"/>
    <s v="blue"/>
    <n v="9"/>
    <s v="l"/>
    <s v="l"/>
    <n v="1"/>
    <m/>
  </r>
  <r>
    <x v="11"/>
    <s v="f"/>
    <s v="old chimps"/>
    <n v="31"/>
    <d v="2018-12-06T00:00:00"/>
    <n v="20"/>
    <n v="1"/>
    <x v="0"/>
    <x v="0"/>
    <s v="blue"/>
    <n v="10"/>
    <s v="l"/>
    <s v="l"/>
    <n v="1"/>
    <m/>
  </r>
  <r>
    <x v="11"/>
    <s v="f"/>
    <s v="old chimps"/>
    <n v="31"/>
    <d v="2018-12-06T00:00:00"/>
    <n v="20"/>
    <n v="1"/>
    <x v="0"/>
    <x v="0"/>
    <s v="blue"/>
    <n v="11"/>
    <s v="r"/>
    <s v="l"/>
    <n v="0"/>
    <m/>
  </r>
  <r>
    <x v="11"/>
    <s v="f"/>
    <s v="old chimps"/>
    <n v="31"/>
    <d v="2018-12-06T00:00:00"/>
    <n v="20"/>
    <n v="1"/>
    <x v="0"/>
    <x v="0"/>
    <s v="blue"/>
    <n v="12"/>
    <s v="r"/>
    <s v="r"/>
    <n v="1"/>
    <m/>
  </r>
  <r>
    <x v="12"/>
    <s v="f"/>
    <s v="old chimps"/>
    <n v="10"/>
    <d v="2018-12-06T00:00:00"/>
    <n v="20"/>
    <n v="1"/>
    <x v="0"/>
    <x v="0"/>
    <s v="blue"/>
    <n v="1"/>
    <s v="l"/>
    <s v="r"/>
    <n v="0"/>
    <m/>
  </r>
  <r>
    <x v="12"/>
    <s v="f"/>
    <s v="old chimps"/>
    <n v="10"/>
    <d v="2018-12-06T00:00:00"/>
    <n v="20"/>
    <n v="1"/>
    <x v="0"/>
    <x v="0"/>
    <s v="blue"/>
    <n v="2"/>
    <s v="r"/>
    <s v="r"/>
    <n v="1"/>
    <m/>
  </r>
  <r>
    <x v="12"/>
    <s v="f"/>
    <s v="old chimps"/>
    <n v="10"/>
    <d v="2018-12-06T00:00:00"/>
    <n v="20"/>
    <n v="1"/>
    <x v="0"/>
    <x v="0"/>
    <s v="blue"/>
    <n v="3"/>
    <s v="r"/>
    <s v="r"/>
    <n v="1"/>
    <m/>
  </r>
  <r>
    <x v="12"/>
    <s v="f"/>
    <s v="old chimps"/>
    <n v="10"/>
    <d v="2018-12-06T00:00:00"/>
    <n v="20"/>
    <n v="1"/>
    <x v="0"/>
    <x v="0"/>
    <s v="blue"/>
    <n v="4"/>
    <s v="l"/>
    <s v="r"/>
    <n v="0"/>
    <m/>
  </r>
  <r>
    <x v="12"/>
    <s v="f"/>
    <s v="old chimps"/>
    <n v="10"/>
    <d v="2018-12-06T00:00:00"/>
    <n v="20"/>
    <n v="1"/>
    <x v="0"/>
    <x v="0"/>
    <s v="blue"/>
    <n v="5"/>
    <s v="r"/>
    <s v="r"/>
    <n v="1"/>
    <m/>
  </r>
  <r>
    <x v="12"/>
    <s v="f"/>
    <s v="old chimps"/>
    <n v="10"/>
    <d v="2018-12-06T00:00:00"/>
    <n v="20"/>
    <n v="1"/>
    <x v="0"/>
    <x v="0"/>
    <s v="blue"/>
    <n v="6"/>
    <s v="l"/>
    <s v="r"/>
    <n v="0"/>
    <m/>
  </r>
  <r>
    <x v="12"/>
    <s v="f"/>
    <s v="old chimps"/>
    <n v="10"/>
    <d v="2018-12-06T00:00:00"/>
    <n v="20"/>
    <n v="1"/>
    <x v="0"/>
    <x v="0"/>
    <s v="blue"/>
    <n v="7"/>
    <s v="l"/>
    <s v="r"/>
    <n v="0"/>
    <m/>
  </r>
  <r>
    <x v="12"/>
    <s v="f"/>
    <s v="old chimps"/>
    <n v="10"/>
    <d v="2018-12-06T00:00:00"/>
    <n v="20"/>
    <n v="1"/>
    <x v="0"/>
    <x v="0"/>
    <s v="blue"/>
    <n v="8"/>
    <s v="r"/>
    <s v="r"/>
    <n v="1"/>
    <m/>
  </r>
  <r>
    <x v="12"/>
    <s v="f"/>
    <s v="old chimps"/>
    <n v="10"/>
    <d v="2018-12-06T00:00:00"/>
    <n v="20"/>
    <n v="1"/>
    <x v="0"/>
    <x v="0"/>
    <s v="blue"/>
    <n v="9"/>
    <s v="l"/>
    <s v="l"/>
    <n v="1"/>
    <m/>
  </r>
  <r>
    <x v="12"/>
    <s v="f"/>
    <s v="old chimps"/>
    <n v="10"/>
    <d v="2018-12-06T00:00:00"/>
    <n v="20"/>
    <n v="1"/>
    <x v="0"/>
    <x v="0"/>
    <s v="blue"/>
    <n v="10"/>
    <s v="l"/>
    <s v="l"/>
    <n v="1"/>
    <m/>
  </r>
  <r>
    <x v="12"/>
    <s v="f"/>
    <s v="old chimps"/>
    <n v="10"/>
    <d v="2018-12-06T00:00:00"/>
    <n v="20"/>
    <n v="1"/>
    <x v="0"/>
    <x v="0"/>
    <s v="blue"/>
    <n v="11"/>
    <s v="r"/>
    <s v="l"/>
    <n v="0"/>
    <m/>
  </r>
  <r>
    <x v="12"/>
    <s v="f"/>
    <s v="old chimps"/>
    <n v="10"/>
    <d v="2018-12-06T00:00:00"/>
    <n v="20"/>
    <n v="1"/>
    <x v="0"/>
    <x v="0"/>
    <s v="blue"/>
    <n v="12"/>
    <s v="r"/>
    <s v="l"/>
    <n v="0"/>
    <m/>
  </r>
  <r>
    <x v="12"/>
    <s v="f"/>
    <s v="old chimps"/>
    <n v="10"/>
    <d v="2018-12-06T00:00:00"/>
    <n v="20"/>
    <n v="1"/>
    <x v="0"/>
    <x v="0"/>
    <s v="blue"/>
    <n v="13"/>
    <s v="l"/>
    <s v="l"/>
    <n v="1"/>
    <m/>
  </r>
  <r>
    <x v="12"/>
    <s v="f"/>
    <s v="old chimps"/>
    <n v="10"/>
    <d v="2018-12-06T00:00:00"/>
    <n v="20"/>
    <n v="1"/>
    <x v="0"/>
    <x v="0"/>
    <s v="blue"/>
    <n v="14"/>
    <s v="l"/>
    <s v="l"/>
    <n v="1"/>
    <m/>
  </r>
  <r>
    <x v="12"/>
    <s v="f"/>
    <s v="old chimps"/>
    <n v="10"/>
    <d v="2018-12-06T00:00:00"/>
    <n v="20"/>
    <n v="1"/>
    <x v="0"/>
    <x v="0"/>
    <s v="blue"/>
    <n v="15"/>
    <s v="r"/>
    <s v="r"/>
    <n v="1"/>
    <m/>
  </r>
  <r>
    <x v="12"/>
    <s v="f"/>
    <s v="old chimps"/>
    <n v="10"/>
    <d v="2018-12-06T00:00:00"/>
    <n v="20"/>
    <n v="1"/>
    <x v="0"/>
    <x v="0"/>
    <s v="blue"/>
    <n v="16"/>
    <s v="r"/>
    <s v="l"/>
    <n v="0"/>
    <m/>
  </r>
  <r>
    <x v="12"/>
    <s v="f"/>
    <s v="old chimps"/>
    <n v="10"/>
    <d v="2018-12-06T00:00:00"/>
    <n v="20"/>
    <n v="1"/>
    <x v="0"/>
    <x v="0"/>
    <s v="blue"/>
    <n v="17"/>
    <s v="l"/>
    <s v="l"/>
    <n v="1"/>
    <m/>
  </r>
  <r>
    <x v="12"/>
    <s v="f"/>
    <s v="old chimps"/>
    <n v="10"/>
    <d v="2018-12-06T00:00:00"/>
    <n v="20"/>
    <n v="1"/>
    <x v="0"/>
    <x v="0"/>
    <s v="blue"/>
    <n v="18"/>
    <s v="l"/>
    <s v="l"/>
    <n v="1"/>
    <m/>
  </r>
  <r>
    <x v="12"/>
    <s v="f"/>
    <s v="old chimps"/>
    <n v="10"/>
    <d v="2018-12-06T00:00:00"/>
    <n v="20"/>
    <n v="1"/>
    <x v="0"/>
    <x v="0"/>
    <s v="blue"/>
    <n v="19"/>
    <s v="r"/>
    <s v="l"/>
    <n v="0"/>
    <m/>
  </r>
  <r>
    <x v="12"/>
    <s v="f"/>
    <s v="old chimps"/>
    <n v="10"/>
    <d v="2018-12-06T00:00:00"/>
    <n v="20"/>
    <n v="1"/>
    <x v="0"/>
    <x v="0"/>
    <s v="blue"/>
    <n v="20"/>
    <s v="l"/>
    <s v="l"/>
    <n v="1"/>
    <m/>
  </r>
  <r>
    <x v="12"/>
    <s v="f"/>
    <s v="old chimps"/>
    <n v="10"/>
    <d v="2018-12-06T00:00:00"/>
    <n v="20"/>
    <n v="1"/>
    <x v="0"/>
    <x v="0"/>
    <s v="blue"/>
    <n v="21"/>
    <s v="r"/>
    <s v="l"/>
    <n v="0"/>
    <m/>
  </r>
  <r>
    <x v="12"/>
    <s v="f"/>
    <s v="old chimps"/>
    <n v="10"/>
    <d v="2018-12-06T00:00:00"/>
    <n v="20"/>
    <n v="1"/>
    <x v="0"/>
    <x v="0"/>
    <s v="blue"/>
    <n v="22"/>
    <s v="r"/>
    <s v="l"/>
    <n v="0"/>
    <m/>
  </r>
  <r>
    <x v="12"/>
    <s v="f"/>
    <s v="old chimps"/>
    <n v="10"/>
    <d v="2018-12-06T00:00:00"/>
    <n v="20"/>
    <n v="1"/>
    <x v="0"/>
    <x v="0"/>
    <s v="blue"/>
    <n v="23"/>
    <s v="l"/>
    <s v="l"/>
    <n v="1"/>
    <m/>
  </r>
  <r>
    <x v="12"/>
    <s v="f"/>
    <s v="old chimps"/>
    <n v="10"/>
    <d v="2018-12-06T00:00:00"/>
    <n v="20"/>
    <n v="1"/>
    <x v="0"/>
    <x v="0"/>
    <s v="blue"/>
    <n v="24"/>
    <s v="r"/>
    <s v="l"/>
    <n v="0"/>
    <m/>
  </r>
  <r>
    <x v="13"/>
    <s v="f"/>
    <s v="old chimps"/>
    <n v="7"/>
    <d v="2018-12-07T00:00:00"/>
    <n v="20"/>
    <n v="1"/>
    <x v="0"/>
    <x v="0"/>
    <s v="pink"/>
    <n v="1"/>
    <s v="l"/>
    <s v="l"/>
    <n v="1"/>
    <m/>
  </r>
  <r>
    <x v="13"/>
    <s v="f"/>
    <s v="old chimps"/>
    <n v="7"/>
    <d v="2018-12-07T00:00:00"/>
    <n v="20"/>
    <n v="1"/>
    <x v="0"/>
    <x v="0"/>
    <s v="pink"/>
    <n v="2"/>
    <s v="r"/>
    <s v="l"/>
    <n v="0"/>
    <m/>
  </r>
  <r>
    <x v="13"/>
    <s v="f"/>
    <s v="old chimps"/>
    <n v="7"/>
    <d v="2018-12-07T00:00:00"/>
    <n v="20"/>
    <n v="1"/>
    <x v="0"/>
    <x v="0"/>
    <s v="pink"/>
    <n v="3"/>
    <s v="r"/>
    <s v="l"/>
    <n v="0"/>
    <m/>
  </r>
  <r>
    <x v="13"/>
    <s v="f"/>
    <s v="old chimps"/>
    <n v="7"/>
    <d v="2018-12-07T00:00:00"/>
    <n v="20"/>
    <n v="1"/>
    <x v="0"/>
    <x v="0"/>
    <s v="pink"/>
    <n v="4"/>
    <s v="l"/>
    <s v="l"/>
    <n v="1"/>
    <m/>
  </r>
  <r>
    <x v="13"/>
    <s v="f"/>
    <s v="old chimps"/>
    <n v="7"/>
    <d v="2018-12-07T00:00:00"/>
    <n v="20"/>
    <n v="1"/>
    <x v="0"/>
    <x v="0"/>
    <s v="pink"/>
    <n v="5"/>
    <s v="r"/>
    <s v="l"/>
    <n v="0"/>
    <m/>
  </r>
  <r>
    <x v="13"/>
    <s v="f"/>
    <s v="old chimps"/>
    <n v="7"/>
    <d v="2018-12-07T00:00:00"/>
    <n v="20"/>
    <n v="1"/>
    <x v="0"/>
    <x v="0"/>
    <s v="pink"/>
    <n v="6"/>
    <s v="l"/>
    <s v="l"/>
    <n v="1"/>
    <m/>
  </r>
  <r>
    <x v="13"/>
    <s v="f"/>
    <s v="old chimps"/>
    <n v="7"/>
    <d v="2018-12-07T00:00:00"/>
    <n v="20"/>
    <n v="1"/>
    <x v="0"/>
    <x v="0"/>
    <s v="pink"/>
    <n v="7"/>
    <s v="l"/>
    <s v="l"/>
    <n v="1"/>
    <m/>
  </r>
  <r>
    <x v="13"/>
    <s v="f"/>
    <s v="old chimps"/>
    <n v="7"/>
    <d v="2018-12-07T00:00:00"/>
    <n v="20"/>
    <n v="1"/>
    <x v="0"/>
    <x v="0"/>
    <s v="pink"/>
    <n v="8"/>
    <s v="r"/>
    <s v="l"/>
    <n v="0"/>
    <m/>
  </r>
  <r>
    <x v="13"/>
    <s v="f"/>
    <s v="old chimps"/>
    <n v="7"/>
    <d v="2018-12-07T00:00:00"/>
    <n v="20"/>
    <n v="1"/>
    <x v="0"/>
    <x v="0"/>
    <s v="pink"/>
    <n v="9"/>
    <s v="l"/>
    <s v="l"/>
    <n v="1"/>
    <m/>
  </r>
  <r>
    <x v="13"/>
    <s v="f"/>
    <s v="old chimps"/>
    <n v="7"/>
    <d v="2018-12-07T00:00:00"/>
    <n v="20"/>
    <n v="1"/>
    <x v="0"/>
    <x v="0"/>
    <s v="pink"/>
    <n v="10"/>
    <s v="l"/>
    <s v="l"/>
    <n v="1"/>
    <m/>
  </r>
  <r>
    <x v="13"/>
    <s v="f"/>
    <s v="old chimps"/>
    <n v="7"/>
    <d v="2018-12-07T00:00:00"/>
    <n v="20"/>
    <n v="1"/>
    <x v="0"/>
    <x v="0"/>
    <s v="pink"/>
    <n v="11"/>
    <s v="r"/>
    <s v="l"/>
    <n v="0"/>
    <m/>
  </r>
  <r>
    <x v="13"/>
    <s v="f"/>
    <s v="old chimps"/>
    <n v="7"/>
    <d v="2018-12-07T00:00:00"/>
    <n v="20"/>
    <n v="1"/>
    <x v="0"/>
    <x v="0"/>
    <s v="pink"/>
    <n v="12"/>
    <s v="r"/>
    <s v="l"/>
    <n v="0"/>
    <m/>
  </r>
  <r>
    <x v="13"/>
    <s v="f"/>
    <s v="old chimps"/>
    <n v="7"/>
    <d v="2018-12-07T00:00:00"/>
    <n v="20"/>
    <n v="1"/>
    <x v="0"/>
    <x v="0"/>
    <s v="pink"/>
    <n v="13"/>
    <s v="l"/>
    <s v="l"/>
    <n v="1"/>
    <m/>
  </r>
  <r>
    <x v="13"/>
    <s v="f"/>
    <s v="old chimps"/>
    <n v="7"/>
    <d v="2018-12-07T00:00:00"/>
    <n v="20"/>
    <n v="1"/>
    <x v="0"/>
    <x v="0"/>
    <s v="pink"/>
    <n v="14"/>
    <s v="r"/>
    <s v="l"/>
    <n v="0"/>
    <m/>
  </r>
  <r>
    <x v="13"/>
    <s v="f"/>
    <s v="old chimps"/>
    <n v="7"/>
    <d v="2018-12-07T00:00:00"/>
    <n v="20"/>
    <n v="1"/>
    <x v="0"/>
    <x v="0"/>
    <s v="pink"/>
    <n v="15"/>
    <s v="l"/>
    <s v="l"/>
    <n v="1"/>
    <m/>
  </r>
  <r>
    <x v="13"/>
    <s v="f"/>
    <s v="old chimps"/>
    <n v="7"/>
    <d v="2018-12-07T00:00:00"/>
    <n v="20"/>
    <n v="1"/>
    <x v="0"/>
    <x v="0"/>
    <s v="pink"/>
    <n v="16"/>
    <s v="r"/>
    <s v="l"/>
    <n v="0"/>
    <m/>
  </r>
  <r>
    <x v="13"/>
    <s v="f"/>
    <s v="old chimps"/>
    <n v="7"/>
    <d v="2018-12-07T00:00:00"/>
    <n v="20"/>
    <n v="1"/>
    <x v="0"/>
    <x v="0"/>
    <s v="pink"/>
    <n v="17"/>
    <s v="l"/>
    <s v="r"/>
    <n v="0"/>
    <m/>
  </r>
  <r>
    <x v="13"/>
    <s v="f"/>
    <s v="old chimps"/>
    <n v="7"/>
    <d v="2018-12-07T00:00:00"/>
    <n v="20"/>
    <n v="1"/>
    <x v="0"/>
    <x v="0"/>
    <s v="pink"/>
    <n v="18"/>
    <s v="l"/>
    <s v="l"/>
    <n v="1"/>
    <m/>
  </r>
  <r>
    <x v="13"/>
    <s v="f"/>
    <s v="old chimps"/>
    <n v="7"/>
    <d v="2018-12-07T00:00:00"/>
    <n v="20"/>
    <n v="1"/>
    <x v="0"/>
    <x v="0"/>
    <s v="pink"/>
    <n v="19"/>
    <s v="r"/>
    <s v="l"/>
    <n v="0"/>
    <m/>
  </r>
  <r>
    <x v="13"/>
    <s v="f"/>
    <s v="old chimps"/>
    <n v="7"/>
    <d v="2018-12-07T00:00:00"/>
    <n v="20"/>
    <n v="1"/>
    <x v="0"/>
    <x v="0"/>
    <s v="pink"/>
    <n v="20"/>
    <s v="l"/>
    <s v="l"/>
    <n v="1"/>
    <m/>
  </r>
  <r>
    <x v="13"/>
    <s v="f"/>
    <s v="old chimps"/>
    <n v="7"/>
    <d v="2018-12-07T00:00:00"/>
    <n v="20"/>
    <n v="1"/>
    <x v="0"/>
    <x v="0"/>
    <s v="pink"/>
    <n v="21"/>
    <s v="r"/>
    <s v="l"/>
    <n v="0"/>
    <m/>
  </r>
  <r>
    <x v="13"/>
    <s v="f"/>
    <s v="old chimps"/>
    <n v="7"/>
    <d v="2018-12-07T00:00:00"/>
    <n v="20"/>
    <n v="1"/>
    <x v="0"/>
    <x v="0"/>
    <s v="pink"/>
    <n v="22"/>
    <s v="r"/>
    <s v="l"/>
    <n v="0"/>
    <m/>
  </r>
  <r>
    <x v="13"/>
    <s v="f"/>
    <s v="old chimps"/>
    <n v="7"/>
    <d v="2018-12-07T00:00:00"/>
    <n v="20"/>
    <n v="1"/>
    <x v="0"/>
    <x v="0"/>
    <s v="pink"/>
    <n v="23"/>
    <s v="l"/>
    <s v="l"/>
    <n v="1"/>
    <m/>
  </r>
  <r>
    <x v="13"/>
    <s v="f"/>
    <s v="old chimps"/>
    <n v="7"/>
    <d v="2018-12-07T00:00:00"/>
    <n v="20"/>
    <n v="1"/>
    <x v="0"/>
    <x v="0"/>
    <s v="pink"/>
    <n v="24"/>
    <s v="r"/>
    <s v="l"/>
    <n v="0"/>
    <m/>
  </r>
  <r>
    <x v="11"/>
    <s v="f"/>
    <s v="old chimps"/>
    <n v="31"/>
    <d v="2018-12-09T00:00:00"/>
    <n v="21"/>
    <n v="2"/>
    <x v="1"/>
    <x v="1"/>
    <s v="blue"/>
    <n v="1"/>
    <s v="r"/>
    <s v="l"/>
    <n v="0"/>
    <m/>
  </r>
  <r>
    <x v="11"/>
    <s v="f"/>
    <s v="old chimps"/>
    <n v="31"/>
    <d v="2018-12-09T00:00:00"/>
    <n v="21"/>
    <n v="2"/>
    <x v="1"/>
    <x v="1"/>
    <s v="blue"/>
    <n v="2"/>
    <s v="r"/>
    <s v="l"/>
    <n v="0"/>
    <m/>
  </r>
  <r>
    <x v="11"/>
    <s v="f"/>
    <s v="old chimps"/>
    <n v="31"/>
    <d v="2018-12-09T00:00:00"/>
    <n v="21"/>
    <n v="2"/>
    <x v="1"/>
    <x v="1"/>
    <s v="blue"/>
    <n v="3"/>
    <s v="l"/>
    <s v="r"/>
    <n v="0"/>
    <m/>
  </r>
  <r>
    <x v="11"/>
    <s v="f"/>
    <s v="old chimps"/>
    <n v="31"/>
    <d v="2018-12-09T00:00:00"/>
    <n v="21"/>
    <n v="2"/>
    <x v="1"/>
    <x v="1"/>
    <s v="blue"/>
    <n v="4"/>
    <s v="l"/>
    <s v="r"/>
    <n v="0"/>
    <m/>
  </r>
  <r>
    <x v="11"/>
    <s v="f"/>
    <s v="old chimps"/>
    <n v="31"/>
    <d v="2018-12-09T00:00:00"/>
    <n v="21"/>
    <n v="2"/>
    <x v="1"/>
    <x v="1"/>
    <s v="blue"/>
    <n v="5"/>
    <s v="r"/>
    <s v="l"/>
    <n v="0"/>
    <m/>
  </r>
  <r>
    <x v="11"/>
    <s v="f"/>
    <s v="old chimps"/>
    <n v="31"/>
    <d v="2018-12-09T00:00:00"/>
    <n v="21"/>
    <n v="2"/>
    <x v="1"/>
    <x v="1"/>
    <s v="blue"/>
    <n v="6"/>
    <s v="l"/>
    <s v="l"/>
    <n v="1"/>
    <m/>
  </r>
  <r>
    <x v="11"/>
    <s v="f"/>
    <s v="old chimps"/>
    <n v="31"/>
    <d v="2018-12-09T00:00:00"/>
    <n v="21"/>
    <n v="2"/>
    <x v="1"/>
    <x v="1"/>
    <s v="blue"/>
    <n v="7"/>
    <s v="r"/>
    <s v="l"/>
    <n v="0"/>
    <m/>
  </r>
  <r>
    <x v="11"/>
    <s v="f"/>
    <s v="old chimps"/>
    <n v="31"/>
    <d v="2018-12-09T00:00:00"/>
    <n v="21"/>
    <n v="2"/>
    <x v="1"/>
    <x v="1"/>
    <s v="blue"/>
    <n v="8"/>
    <s v="l"/>
    <s v="l"/>
    <n v="1"/>
    <m/>
  </r>
  <r>
    <x v="11"/>
    <s v="f"/>
    <s v="old chimps"/>
    <n v="31"/>
    <d v="2018-12-09T00:00:00"/>
    <n v="21"/>
    <n v="2"/>
    <x v="1"/>
    <x v="1"/>
    <s v="blue"/>
    <n v="9"/>
    <s v="r"/>
    <s v="r"/>
    <n v="1"/>
    <m/>
  </r>
  <r>
    <x v="11"/>
    <s v="f"/>
    <s v="old chimps"/>
    <n v="31"/>
    <d v="2018-12-09T00:00:00"/>
    <n v="21"/>
    <n v="2"/>
    <x v="1"/>
    <x v="1"/>
    <s v="blue"/>
    <n v="10"/>
    <s v="r"/>
    <s v="r"/>
    <n v="1"/>
    <m/>
  </r>
  <r>
    <x v="11"/>
    <s v="f"/>
    <s v="old chimps"/>
    <n v="31"/>
    <d v="2018-12-09T00:00:00"/>
    <n v="21"/>
    <n v="2"/>
    <x v="1"/>
    <x v="1"/>
    <s v="blue"/>
    <n v="11"/>
    <s v="l"/>
    <s v="l"/>
    <n v="1"/>
    <m/>
  </r>
  <r>
    <x v="11"/>
    <s v="f"/>
    <s v="old chimps"/>
    <n v="31"/>
    <d v="2018-12-09T00:00:00"/>
    <n v="21"/>
    <n v="2"/>
    <x v="1"/>
    <x v="1"/>
    <s v="blue"/>
    <n v="12"/>
    <s v="l"/>
    <s v="l"/>
    <n v="1"/>
    <m/>
  </r>
  <r>
    <x v="11"/>
    <s v="f"/>
    <s v="old chimps"/>
    <n v="31"/>
    <d v="2018-12-09T00:00:00"/>
    <n v="21"/>
    <n v="2"/>
    <x v="1"/>
    <x v="1"/>
    <s v="blue"/>
    <n v="13"/>
    <s v="l"/>
    <s v="l"/>
    <n v="1"/>
    <m/>
  </r>
  <r>
    <x v="11"/>
    <s v="f"/>
    <s v="old chimps"/>
    <n v="31"/>
    <d v="2018-12-09T00:00:00"/>
    <n v="21"/>
    <n v="2"/>
    <x v="1"/>
    <x v="1"/>
    <s v="blue"/>
    <n v="14"/>
    <s v="r"/>
    <s v="l"/>
    <n v="0"/>
    <m/>
  </r>
  <r>
    <x v="11"/>
    <s v="f"/>
    <s v="old chimps"/>
    <n v="31"/>
    <d v="2018-12-09T00:00:00"/>
    <n v="21"/>
    <n v="2"/>
    <x v="1"/>
    <x v="1"/>
    <s v="blue"/>
    <n v="15"/>
    <s v="r"/>
    <s v="l"/>
    <n v="0"/>
    <m/>
  </r>
  <r>
    <x v="11"/>
    <s v="f"/>
    <s v="old chimps"/>
    <n v="31"/>
    <d v="2018-12-09T00:00:00"/>
    <n v="21"/>
    <n v="2"/>
    <x v="1"/>
    <x v="1"/>
    <s v="blue"/>
    <n v="16"/>
    <s v="l"/>
    <s v="l"/>
    <n v="1"/>
    <m/>
  </r>
  <r>
    <x v="11"/>
    <s v="f"/>
    <s v="old chimps"/>
    <n v="31"/>
    <d v="2018-12-09T00:00:00"/>
    <n v="21"/>
    <n v="2"/>
    <x v="1"/>
    <x v="1"/>
    <s v="blue"/>
    <n v="17"/>
    <s v="l"/>
    <s v="l"/>
    <n v="1"/>
    <m/>
  </r>
  <r>
    <x v="11"/>
    <s v="f"/>
    <s v="old chimps"/>
    <n v="31"/>
    <d v="2018-12-09T00:00:00"/>
    <n v="21"/>
    <n v="2"/>
    <x v="1"/>
    <x v="1"/>
    <s v="blue"/>
    <n v="18"/>
    <s v="r"/>
    <s v="l"/>
    <n v="0"/>
    <m/>
  </r>
  <r>
    <x v="11"/>
    <s v="f"/>
    <s v="old chimps"/>
    <n v="31"/>
    <d v="2018-12-09T00:00:00"/>
    <n v="21"/>
    <n v="2"/>
    <x v="1"/>
    <x v="1"/>
    <s v="blue"/>
    <n v="19"/>
    <s v="l"/>
    <s v="l"/>
    <n v="1"/>
    <m/>
  </r>
  <r>
    <x v="11"/>
    <s v="f"/>
    <s v="old chimps"/>
    <n v="31"/>
    <d v="2018-12-09T00:00:00"/>
    <n v="21"/>
    <n v="2"/>
    <x v="1"/>
    <x v="1"/>
    <s v="blue"/>
    <n v="20"/>
    <s v="r"/>
    <s v="l"/>
    <n v="0"/>
    <m/>
  </r>
  <r>
    <x v="11"/>
    <s v="f"/>
    <s v="old chimps"/>
    <n v="31"/>
    <d v="2018-12-09T00:00:00"/>
    <n v="21"/>
    <n v="2"/>
    <x v="1"/>
    <x v="1"/>
    <s v="blue"/>
    <n v="21"/>
    <s v="l"/>
    <s v="l"/>
    <n v="1"/>
    <m/>
  </r>
  <r>
    <x v="11"/>
    <s v="f"/>
    <s v="old chimps"/>
    <n v="31"/>
    <d v="2018-12-09T00:00:00"/>
    <n v="21"/>
    <n v="2"/>
    <x v="1"/>
    <x v="1"/>
    <s v="blue"/>
    <n v="22"/>
    <s v="r"/>
    <s v="l"/>
    <n v="0"/>
    <m/>
  </r>
  <r>
    <x v="11"/>
    <s v="f"/>
    <s v="old chimps"/>
    <n v="31"/>
    <d v="2018-12-09T00:00:00"/>
    <n v="21"/>
    <n v="2"/>
    <x v="1"/>
    <x v="1"/>
    <s v="blue"/>
    <n v="23"/>
    <s v="r"/>
    <s v="l"/>
    <n v="0"/>
    <m/>
  </r>
  <r>
    <x v="11"/>
    <s v="f"/>
    <s v="old chimps"/>
    <n v="31"/>
    <d v="2018-12-09T00:00:00"/>
    <n v="21"/>
    <n v="2"/>
    <x v="1"/>
    <x v="1"/>
    <s v="blue"/>
    <n v="24"/>
    <s v="l"/>
    <s v="l"/>
    <n v="1"/>
    <m/>
  </r>
  <r>
    <x v="10"/>
    <s v="f"/>
    <s v="old chimps"/>
    <n v="35"/>
    <d v="2018-12-09T00:00:00"/>
    <n v="21"/>
    <n v="2"/>
    <x v="1"/>
    <x v="2"/>
    <s v="pink"/>
    <n v="1"/>
    <s v="l"/>
    <s v="l"/>
    <n v="1"/>
    <m/>
  </r>
  <r>
    <x v="10"/>
    <s v="f"/>
    <s v="old chimps"/>
    <n v="35"/>
    <d v="2018-12-09T00:00:00"/>
    <n v="21"/>
    <n v="2"/>
    <x v="1"/>
    <x v="2"/>
    <s v="pink"/>
    <n v="2"/>
    <s v="l"/>
    <s v="l"/>
    <n v="1"/>
    <m/>
  </r>
  <r>
    <x v="10"/>
    <s v="f"/>
    <s v="old chimps"/>
    <n v="35"/>
    <d v="2018-12-09T00:00:00"/>
    <n v="21"/>
    <n v="2"/>
    <x v="1"/>
    <x v="2"/>
    <s v="pink"/>
    <n v="3"/>
    <s v="r"/>
    <s v="r"/>
    <n v="1"/>
    <m/>
  </r>
  <r>
    <x v="10"/>
    <s v="f"/>
    <s v="old chimps"/>
    <n v="35"/>
    <d v="2018-12-09T00:00:00"/>
    <n v="21"/>
    <n v="2"/>
    <x v="1"/>
    <x v="2"/>
    <s v="pink"/>
    <n v="4"/>
    <s v="r"/>
    <s v="r"/>
    <n v="1"/>
    <m/>
  </r>
  <r>
    <x v="10"/>
    <s v="f"/>
    <s v="old chimps"/>
    <n v="35"/>
    <d v="2018-12-09T00:00:00"/>
    <n v="21"/>
    <n v="2"/>
    <x v="1"/>
    <x v="2"/>
    <s v="pink"/>
    <n v="5"/>
    <s v="l"/>
    <s v="r"/>
    <n v="0"/>
    <m/>
  </r>
  <r>
    <x v="10"/>
    <s v="f"/>
    <s v="old chimps"/>
    <n v="35"/>
    <d v="2018-12-09T00:00:00"/>
    <n v="21"/>
    <n v="2"/>
    <x v="1"/>
    <x v="2"/>
    <s v="pink"/>
    <n v="6"/>
    <s v="r"/>
    <s v="r"/>
    <n v="1"/>
    <m/>
  </r>
  <r>
    <x v="10"/>
    <s v="f"/>
    <s v="old chimps"/>
    <n v="35"/>
    <d v="2018-12-09T00:00:00"/>
    <n v="21"/>
    <n v="2"/>
    <x v="1"/>
    <x v="2"/>
    <s v="pink"/>
    <n v="7"/>
    <s v="l"/>
    <s v="r"/>
    <n v="0"/>
    <m/>
  </r>
  <r>
    <x v="10"/>
    <s v="f"/>
    <s v="old chimps"/>
    <n v="35"/>
    <d v="2018-12-09T00:00:00"/>
    <n v="21"/>
    <n v="2"/>
    <x v="1"/>
    <x v="2"/>
    <s v="pink"/>
    <n v="8"/>
    <s v="r"/>
    <s v="r"/>
    <n v="1"/>
    <m/>
  </r>
  <r>
    <x v="10"/>
    <s v="f"/>
    <s v="old chimps"/>
    <n v="35"/>
    <d v="2018-12-09T00:00:00"/>
    <n v="21"/>
    <n v="2"/>
    <x v="1"/>
    <x v="2"/>
    <s v="pink"/>
    <n v="9"/>
    <s v="l"/>
    <s v="r"/>
    <n v="0"/>
    <m/>
  </r>
  <r>
    <x v="10"/>
    <s v="f"/>
    <s v="old chimps"/>
    <n v="35"/>
    <d v="2018-12-09T00:00:00"/>
    <n v="21"/>
    <n v="2"/>
    <x v="1"/>
    <x v="2"/>
    <s v="pink"/>
    <n v="10"/>
    <s v="l"/>
    <s v="r"/>
    <n v="0"/>
    <m/>
  </r>
  <r>
    <x v="10"/>
    <s v="f"/>
    <s v="old chimps"/>
    <n v="35"/>
    <d v="2018-12-09T00:00:00"/>
    <n v="21"/>
    <n v="2"/>
    <x v="1"/>
    <x v="2"/>
    <s v="pink"/>
    <n v="11"/>
    <s v="r"/>
    <s v="r"/>
    <n v="1"/>
    <m/>
  </r>
  <r>
    <x v="10"/>
    <s v="f"/>
    <s v="old chimps"/>
    <n v="35"/>
    <d v="2018-12-09T00:00:00"/>
    <n v="21"/>
    <n v="2"/>
    <x v="1"/>
    <x v="2"/>
    <s v="pink"/>
    <n v="12"/>
    <s v="r"/>
    <s v="r"/>
    <n v="1"/>
    <m/>
  </r>
  <r>
    <x v="10"/>
    <s v="f"/>
    <s v="old chimps"/>
    <n v="35"/>
    <d v="2018-12-09T00:00:00"/>
    <n v="21"/>
    <n v="2"/>
    <x v="1"/>
    <x v="2"/>
    <s v="pink"/>
    <n v="13"/>
    <s v="r"/>
    <s v="r"/>
    <n v="1"/>
    <m/>
  </r>
  <r>
    <x v="10"/>
    <s v="f"/>
    <s v="old chimps"/>
    <n v="35"/>
    <d v="2018-12-09T00:00:00"/>
    <n v="21"/>
    <n v="2"/>
    <x v="1"/>
    <x v="2"/>
    <s v="pink"/>
    <n v="14"/>
    <s v="l"/>
    <s v="r"/>
    <n v="0"/>
    <m/>
  </r>
  <r>
    <x v="10"/>
    <s v="f"/>
    <s v="old chimps"/>
    <n v="35"/>
    <d v="2018-12-09T00:00:00"/>
    <n v="21"/>
    <n v="2"/>
    <x v="1"/>
    <x v="2"/>
    <s v="pink"/>
    <n v="15"/>
    <s v="l"/>
    <s v="r"/>
    <n v="0"/>
    <m/>
  </r>
  <r>
    <x v="10"/>
    <s v="f"/>
    <s v="old chimps"/>
    <n v="35"/>
    <d v="2018-12-09T00:00:00"/>
    <n v="21"/>
    <n v="2"/>
    <x v="1"/>
    <x v="2"/>
    <s v="pink"/>
    <n v="16"/>
    <s v="r"/>
    <s v="r"/>
    <n v="1"/>
    <m/>
  </r>
  <r>
    <x v="10"/>
    <s v="f"/>
    <s v="old chimps"/>
    <n v="35"/>
    <d v="2018-12-09T00:00:00"/>
    <n v="21"/>
    <n v="2"/>
    <x v="1"/>
    <x v="2"/>
    <s v="pink"/>
    <n v="17"/>
    <s v="r"/>
    <s v="r"/>
    <n v="1"/>
    <m/>
  </r>
  <r>
    <x v="10"/>
    <s v="f"/>
    <s v="old chimps"/>
    <n v="35"/>
    <d v="2018-12-09T00:00:00"/>
    <n v="21"/>
    <n v="2"/>
    <x v="1"/>
    <x v="2"/>
    <s v="pink"/>
    <n v="18"/>
    <s v="l"/>
    <s v="r"/>
    <n v="0"/>
    <m/>
  </r>
  <r>
    <x v="10"/>
    <s v="f"/>
    <s v="old chimps"/>
    <n v="35"/>
    <d v="2018-12-09T00:00:00"/>
    <n v="21"/>
    <n v="2"/>
    <x v="1"/>
    <x v="2"/>
    <s v="pink"/>
    <n v="19"/>
    <s v="r"/>
    <s v="r"/>
    <n v="1"/>
    <m/>
  </r>
  <r>
    <x v="10"/>
    <s v="f"/>
    <s v="old chimps"/>
    <n v="35"/>
    <d v="2018-12-09T00:00:00"/>
    <n v="21"/>
    <n v="2"/>
    <x v="1"/>
    <x v="2"/>
    <s v="pink"/>
    <n v="20"/>
    <s v="l"/>
    <s v="r"/>
    <n v="0"/>
    <m/>
  </r>
  <r>
    <x v="10"/>
    <s v="f"/>
    <s v="old chimps"/>
    <n v="35"/>
    <d v="2018-12-09T00:00:00"/>
    <n v="21"/>
    <n v="2"/>
    <x v="1"/>
    <x v="2"/>
    <s v="pink"/>
    <n v="21"/>
    <s v="r"/>
    <s v="r"/>
    <n v="1"/>
    <m/>
  </r>
  <r>
    <x v="10"/>
    <s v="f"/>
    <s v="old chimps"/>
    <n v="35"/>
    <d v="2018-12-09T00:00:00"/>
    <n v="21"/>
    <n v="2"/>
    <x v="1"/>
    <x v="2"/>
    <s v="pink"/>
    <n v="22"/>
    <s v="l"/>
    <s v="r"/>
    <n v="0"/>
    <m/>
  </r>
  <r>
    <x v="10"/>
    <s v="f"/>
    <s v="old chimps"/>
    <n v="35"/>
    <d v="2018-12-09T00:00:00"/>
    <n v="21"/>
    <n v="2"/>
    <x v="1"/>
    <x v="2"/>
    <s v="pink"/>
    <n v="23"/>
    <s v="l"/>
    <s v="r"/>
    <n v="0"/>
    <m/>
  </r>
  <r>
    <x v="10"/>
    <s v="f"/>
    <s v="old chimps"/>
    <n v="35"/>
    <d v="2018-12-09T00:00:00"/>
    <n v="21"/>
    <n v="2"/>
    <x v="1"/>
    <x v="2"/>
    <s v="pink"/>
    <n v="24"/>
    <s v="r"/>
    <s v="r"/>
    <n v="1"/>
    <m/>
  </r>
  <r>
    <x v="14"/>
    <s v="f"/>
    <s v="old chimps"/>
    <n v="31"/>
    <d v="2018-11-04T00:00:00"/>
    <m/>
    <n v="1"/>
    <x v="0"/>
    <x v="0"/>
    <s v="pink"/>
    <n v="1"/>
    <s v="l"/>
    <s v="r"/>
    <n v="0"/>
    <m/>
  </r>
  <r>
    <x v="14"/>
    <s v="f"/>
    <s v="old chimps"/>
    <n v="31"/>
    <d v="2018-11-04T00:00:00"/>
    <m/>
    <n v="1"/>
    <x v="0"/>
    <x v="0"/>
    <s v="pink"/>
    <n v="2"/>
    <s v="r"/>
    <s v="r"/>
    <n v="1"/>
    <m/>
  </r>
  <r>
    <x v="14"/>
    <s v="f"/>
    <s v="old chimps"/>
    <n v="31"/>
    <d v="2018-11-04T00:00:00"/>
    <m/>
    <n v="1"/>
    <x v="0"/>
    <x v="0"/>
    <s v="pink"/>
    <n v="3"/>
    <s v="r"/>
    <s v="r"/>
    <n v="1"/>
    <m/>
  </r>
  <r>
    <x v="14"/>
    <s v="f"/>
    <s v="old chimps"/>
    <n v="31"/>
    <d v="2018-11-04T00:00:00"/>
    <m/>
    <n v="1"/>
    <x v="0"/>
    <x v="0"/>
    <s v="pink"/>
    <n v="4"/>
    <s v="l"/>
    <s v="r"/>
    <n v="0"/>
    <m/>
  </r>
  <r>
    <x v="14"/>
    <s v="f"/>
    <s v="old chimps"/>
    <n v="31"/>
    <d v="2018-11-04T00:00:00"/>
    <m/>
    <n v="1"/>
    <x v="0"/>
    <x v="0"/>
    <s v="pink"/>
    <n v="5"/>
    <s v="r"/>
    <s v="r"/>
    <n v="1"/>
    <m/>
  </r>
  <r>
    <x v="14"/>
    <s v="f"/>
    <s v="old chimps"/>
    <n v="31"/>
    <d v="2018-11-04T00:00:00"/>
    <m/>
    <n v="1"/>
    <x v="0"/>
    <x v="0"/>
    <s v="pink"/>
    <n v="6"/>
    <s v="l"/>
    <s v="r"/>
    <n v="0"/>
    <m/>
  </r>
  <r>
    <x v="14"/>
    <s v="f"/>
    <s v="old chimps"/>
    <n v="31"/>
    <d v="2018-11-04T00:00:00"/>
    <m/>
    <n v="1"/>
    <x v="0"/>
    <x v="0"/>
    <s v="pink"/>
    <n v="7"/>
    <s v="l"/>
    <s v="r"/>
    <n v="0"/>
    <m/>
  </r>
  <r>
    <x v="14"/>
    <s v="f"/>
    <s v="old chimps"/>
    <n v="31"/>
    <d v="2018-11-04T00:00:00"/>
    <m/>
    <n v="1"/>
    <x v="0"/>
    <x v="0"/>
    <s v="pink"/>
    <n v="8"/>
    <s v="r"/>
    <s v="r"/>
    <n v="1"/>
    <m/>
  </r>
  <r>
    <x v="14"/>
    <s v="f"/>
    <s v="old chimps"/>
    <n v="31"/>
    <d v="2018-11-04T00:00:00"/>
    <m/>
    <n v="1"/>
    <x v="0"/>
    <x v="0"/>
    <s v="pink"/>
    <n v="9"/>
    <s v="l"/>
    <s v="r"/>
    <n v="0"/>
    <m/>
  </r>
  <r>
    <x v="14"/>
    <s v="f"/>
    <s v="old chimps"/>
    <n v="31"/>
    <d v="2018-11-04T00:00:00"/>
    <m/>
    <n v="1"/>
    <x v="0"/>
    <x v="0"/>
    <s v="pink"/>
    <n v="10"/>
    <s v="l"/>
    <s v="l"/>
    <n v="1"/>
    <m/>
  </r>
  <r>
    <x v="14"/>
    <s v="f"/>
    <s v="old chimps"/>
    <n v="31"/>
    <d v="2018-11-04T00:00:00"/>
    <m/>
    <n v="1"/>
    <x v="0"/>
    <x v="0"/>
    <s v="pink"/>
    <n v="11"/>
    <s v="r"/>
    <s v="l"/>
    <n v="0"/>
    <m/>
  </r>
  <r>
    <x v="14"/>
    <s v="f"/>
    <s v="old chimps"/>
    <n v="31"/>
    <d v="2018-11-04T00:00:00"/>
    <m/>
    <n v="1"/>
    <x v="0"/>
    <x v="0"/>
    <s v="pink"/>
    <n v="12"/>
    <s v="r"/>
    <s v="r"/>
    <n v="1"/>
    <m/>
  </r>
  <r>
    <x v="14"/>
    <s v="f"/>
    <s v="old chimps"/>
    <n v="31"/>
    <d v="2018-11-04T00:00:00"/>
    <m/>
    <n v="1"/>
    <x v="0"/>
    <x v="0"/>
    <s v="pink"/>
    <n v="13"/>
    <s v="l"/>
    <s v="r"/>
    <n v="0"/>
    <m/>
  </r>
  <r>
    <x v="14"/>
    <s v="f"/>
    <s v="old chimps"/>
    <n v="31"/>
    <d v="2018-11-04T00:00:00"/>
    <m/>
    <n v="1"/>
    <x v="0"/>
    <x v="0"/>
    <s v="pink"/>
    <n v="14"/>
    <s v="r"/>
    <s v="l"/>
    <n v="0"/>
    <m/>
  </r>
  <r>
    <x v="14"/>
    <s v="f"/>
    <s v="old chimps"/>
    <n v="31"/>
    <d v="2018-11-04T00:00:00"/>
    <m/>
    <n v="1"/>
    <x v="0"/>
    <x v="0"/>
    <s v="pink"/>
    <n v="15"/>
    <s v="l"/>
    <s v="r"/>
    <n v="0"/>
    <m/>
  </r>
  <r>
    <x v="14"/>
    <s v="f"/>
    <s v="old chimps"/>
    <n v="31"/>
    <d v="2018-11-04T00:00:00"/>
    <m/>
    <n v="1"/>
    <x v="0"/>
    <x v="0"/>
    <s v="pink"/>
    <n v="16"/>
    <s v="r"/>
    <s v="r"/>
    <n v="1"/>
    <m/>
  </r>
  <r>
    <x v="14"/>
    <s v="f"/>
    <s v="old chimps"/>
    <n v="31"/>
    <d v="2018-11-04T00:00:00"/>
    <m/>
    <n v="1"/>
    <x v="0"/>
    <x v="0"/>
    <s v="pink"/>
    <n v="17"/>
    <s v="l"/>
    <s v="r"/>
    <n v="0"/>
    <m/>
  </r>
  <r>
    <x v="14"/>
    <s v="f"/>
    <s v="old chimps"/>
    <n v="31"/>
    <d v="2018-11-04T00:00:00"/>
    <m/>
    <n v="1"/>
    <x v="0"/>
    <x v="0"/>
    <s v="pink"/>
    <n v="18"/>
    <s v="l"/>
    <s v="l"/>
    <n v="1"/>
    <m/>
  </r>
  <r>
    <x v="14"/>
    <s v="f"/>
    <s v="old chimps"/>
    <n v="31"/>
    <d v="2018-11-04T00:00:00"/>
    <m/>
    <n v="1"/>
    <x v="0"/>
    <x v="0"/>
    <s v="pink"/>
    <n v="19"/>
    <s v="r"/>
    <s v="r"/>
    <n v="1"/>
    <m/>
  </r>
  <r>
    <x v="14"/>
    <s v="f"/>
    <s v="old chimps"/>
    <n v="31"/>
    <d v="2018-11-04T00:00:00"/>
    <m/>
    <n v="1"/>
    <x v="0"/>
    <x v="0"/>
    <s v="pink"/>
    <n v="20"/>
    <s v="l"/>
    <s v="r"/>
    <n v="0"/>
    <m/>
  </r>
  <r>
    <x v="14"/>
    <s v="f"/>
    <s v="old chimps"/>
    <n v="31"/>
    <d v="2018-11-04T00:00:00"/>
    <m/>
    <n v="1"/>
    <x v="0"/>
    <x v="0"/>
    <s v="pink"/>
    <n v="21"/>
    <s v="r"/>
    <s v="l"/>
    <n v="0"/>
    <m/>
  </r>
  <r>
    <x v="14"/>
    <s v="f"/>
    <s v="old chimps"/>
    <n v="31"/>
    <d v="2018-11-04T00:00:00"/>
    <m/>
    <n v="1"/>
    <x v="0"/>
    <x v="0"/>
    <s v="pink"/>
    <n v="22"/>
    <s v="r"/>
    <s v="r"/>
    <n v="1"/>
    <m/>
  </r>
  <r>
    <x v="14"/>
    <s v="f"/>
    <s v="old chimps"/>
    <n v="31"/>
    <d v="2018-11-04T00:00:00"/>
    <m/>
    <n v="1"/>
    <x v="0"/>
    <x v="0"/>
    <s v="pink"/>
    <n v="23"/>
    <s v="l"/>
    <s v="r"/>
    <n v="0"/>
    <m/>
  </r>
  <r>
    <x v="14"/>
    <s v="f"/>
    <s v="old chimps"/>
    <n v="31"/>
    <d v="2018-11-04T00:00:00"/>
    <m/>
    <n v="1"/>
    <x v="0"/>
    <x v="0"/>
    <s v="pink"/>
    <n v="24"/>
    <s v="r"/>
    <s v="r"/>
    <n v="1"/>
    <m/>
  </r>
  <r>
    <x v="15"/>
    <s v="m"/>
    <s v="old chimps"/>
    <n v="20"/>
    <d v="2018-11-04T00:00:00"/>
    <m/>
    <n v="1"/>
    <x v="0"/>
    <x v="0"/>
    <s v="blue"/>
    <n v="1"/>
    <s v="l"/>
    <s v="r"/>
    <n v="0"/>
    <m/>
  </r>
  <r>
    <x v="15"/>
    <s v="m"/>
    <s v="old chimps"/>
    <n v="20"/>
    <d v="2018-11-04T00:00:00"/>
    <m/>
    <n v="1"/>
    <x v="0"/>
    <x v="0"/>
    <s v="blue"/>
    <n v="2"/>
    <s v="r"/>
    <s v="r"/>
    <n v="1"/>
    <m/>
  </r>
  <r>
    <x v="15"/>
    <s v="m"/>
    <s v="old chimps"/>
    <n v="20"/>
    <d v="2018-11-04T00:00:00"/>
    <m/>
    <n v="1"/>
    <x v="0"/>
    <x v="0"/>
    <s v="blue"/>
    <n v="3"/>
    <s v="r"/>
    <s v="l"/>
    <n v="0"/>
    <m/>
  </r>
  <r>
    <x v="15"/>
    <s v="m"/>
    <s v="old chimps"/>
    <n v="20"/>
    <d v="2018-11-04T00:00:00"/>
    <m/>
    <n v="1"/>
    <x v="0"/>
    <x v="0"/>
    <s v="blue"/>
    <n v="4"/>
    <s v="l"/>
    <s v="r"/>
    <n v="0"/>
    <m/>
  </r>
  <r>
    <x v="15"/>
    <s v="m"/>
    <s v="old chimps"/>
    <n v="20"/>
    <d v="2018-11-04T00:00:00"/>
    <m/>
    <n v="1"/>
    <x v="0"/>
    <x v="0"/>
    <s v="blue"/>
    <n v="5"/>
    <s v="r"/>
    <s v="r"/>
    <n v="1"/>
    <m/>
  </r>
  <r>
    <x v="15"/>
    <s v="m"/>
    <s v="old chimps"/>
    <n v="20"/>
    <d v="2018-11-04T00:00:00"/>
    <m/>
    <n v="1"/>
    <x v="0"/>
    <x v="0"/>
    <s v="blue"/>
    <n v="6"/>
    <s v="l"/>
    <s v="r"/>
    <n v="0"/>
    <m/>
  </r>
  <r>
    <x v="15"/>
    <s v="m"/>
    <s v="old chimps"/>
    <n v="20"/>
    <d v="2018-11-04T00:00:00"/>
    <m/>
    <n v="1"/>
    <x v="0"/>
    <x v="0"/>
    <s v="blue"/>
    <n v="7"/>
    <s v="l"/>
    <s v="r"/>
    <n v="0"/>
    <m/>
  </r>
  <r>
    <x v="15"/>
    <s v="m"/>
    <s v="old chimps"/>
    <n v="20"/>
    <d v="2018-11-04T00:00:00"/>
    <m/>
    <n v="1"/>
    <x v="0"/>
    <x v="0"/>
    <s v="blue"/>
    <n v="8"/>
    <s v="r"/>
    <s v="l"/>
    <n v="0"/>
    <m/>
  </r>
  <r>
    <x v="15"/>
    <s v="m"/>
    <s v="old chimps"/>
    <n v="20"/>
    <d v="2018-11-04T00:00:00"/>
    <m/>
    <n v="1"/>
    <x v="0"/>
    <x v="0"/>
    <s v="blue"/>
    <n v="9"/>
    <s v="l"/>
    <s v="l"/>
    <n v="1"/>
    <m/>
  </r>
  <r>
    <x v="15"/>
    <s v="m"/>
    <s v="old chimps"/>
    <n v="20"/>
    <d v="2018-11-04T00:00:00"/>
    <m/>
    <n v="1"/>
    <x v="0"/>
    <x v="0"/>
    <s v="blue"/>
    <n v="10"/>
    <s v="l"/>
    <s v="r"/>
    <n v="0"/>
    <m/>
  </r>
  <r>
    <x v="15"/>
    <s v="m"/>
    <s v="old chimps"/>
    <n v="20"/>
    <d v="2018-11-04T00:00:00"/>
    <m/>
    <n v="1"/>
    <x v="0"/>
    <x v="0"/>
    <s v="blue"/>
    <n v="11"/>
    <s v="r"/>
    <s v="l"/>
    <n v="0"/>
    <m/>
  </r>
  <r>
    <x v="15"/>
    <s v="m"/>
    <s v="old chimps"/>
    <n v="20"/>
    <d v="2018-11-04T00:00:00"/>
    <m/>
    <n v="1"/>
    <x v="0"/>
    <x v="0"/>
    <s v="blue"/>
    <n v="12"/>
    <s v="r"/>
    <s v="l"/>
    <n v="0"/>
    <m/>
  </r>
  <r>
    <x v="15"/>
    <s v="m"/>
    <s v="old chimps"/>
    <n v="20"/>
    <d v="2018-11-04T00:00:00"/>
    <m/>
    <n v="1"/>
    <x v="0"/>
    <x v="0"/>
    <s v="blue"/>
    <n v="13"/>
    <s v="r"/>
    <s v="r"/>
    <n v="0"/>
    <m/>
  </r>
  <r>
    <x v="15"/>
    <s v="m"/>
    <s v="old chimps"/>
    <n v="20"/>
    <d v="2018-11-04T00:00:00"/>
    <m/>
    <n v="1"/>
    <x v="0"/>
    <x v="0"/>
    <s v="blue"/>
    <n v="14"/>
    <s v="r"/>
    <s v="l"/>
    <n v="0"/>
    <m/>
  </r>
  <r>
    <x v="15"/>
    <s v="m"/>
    <s v="old chimps"/>
    <n v="20"/>
    <d v="2018-11-04T00:00:00"/>
    <m/>
    <n v="1"/>
    <x v="0"/>
    <x v="0"/>
    <s v="blue"/>
    <n v="15"/>
    <s v="l"/>
    <s v="r"/>
    <n v="0"/>
    <m/>
  </r>
  <r>
    <x v="15"/>
    <s v="m"/>
    <s v="old chimps"/>
    <n v="20"/>
    <d v="2018-11-04T00:00:00"/>
    <m/>
    <n v="1"/>
    <x v="0"/>
    <x v="0"/>
    <s v="blue"/>
    <n v="16"/>
    <s v="r"/>
    <s v="l"/>
    <n v="0"/>
    <m/>
  </r>
  <r>
    <x v="15"/>
    <s v="m"/>
    <s v="old chimps"/>
    <n v="20"/>
    <d v="2018-11-04T00:00:00"/>
    <m/>
    <n v="1"/>
    <x v="0"/>
    <x v="0"/>
    <s v="blue"/>
    <n v="17"/>
    <s v="l"/>
    <s v="l"/>
    <n v="1"/>
    <m/>
  </r>
  <r>
    <x v="15"/>
    <s v="m"/>
    <s v="old chimps"/>
    <n v="20"/>
    <d v="2018-11-04T00:00:00"/>
    <m/>
    <n v="1"/>
    <x v="0"/>
    <x v="0"/>
    <s v="blue"/>
    <n v="18"/>
    <s v="l"/>
    <s v="l"/>
    <n v="1"/>
    <m/>
  </r>
  <r>
    <x v="15"/>
    <s v="m"/>
    <s v="old chimps"/>
    <n v="20"/>
    <d v="2018-11-04T00:00:00"/>
    <m/>
    <n v="1"/>
    <x v="0"/>
    <x v="0"/>
    <s v="blue"/>
    <n v="19"/>
    <s v="r"/>
    <s v="l"/>
    <n v="0"/>
    <m/>
  </r>
  <r>
    <x v="15"/>
    <s v="m"/>
    <s v="old chimps"/>
    <n v="20"/>
    <d v="2018-11-04T00:00:00"/>
    <m/>
    <n v="1"/>
    <x v="0"/>
    <x v="0"/>
    <s v="blue"/>
    <n v="20"/>
    <s v="l"/>
    <s v="l"/>
    <n v="1"/>
    <m/>
  </r>
  <r>
    <x v="15"/>
    <s v="m"/>
    <s v="old chimps"/>
    <n v="20"/>
    <d v="2018-11-04T00:00:00"/>
    <m/>
    <n v="1"/>
    <x v="0"/>
    <x v="0"/>
    <s v="blue"/>
    <n v="21"/>
    <s v="r"/>
    <s v="l"/>
    <n v="0"/>
    <m/>
  </r>
  <r>
    <x v="15"/>
    <s v="m"/>
    <s v="old chimps"/>
    <n v="20"/>
    <d v="2018-11-04T00:00:00"/>
    <m/>
    <n v="1"/>
    <x v="0"/>
    <x v="0"/>
    <s v="blue"/>
    <n v="22"/>
    <s v="r"/>
    <s v="r"/>
    <n v="1"/>
    <m/>
  </r>
  <r>
    <x v="15"/>
    <s v="m"/>
    <s v="old chimps"/>
    <n v="20"/>
    <d v="2018-11-04T00:00:00"/>
    <m/>
    <n v="1"/>
    <x v="0"/>
    <x v="0"/>
    <s v="blue"/>
    <n v="23"/>
    <s v="l"/>
    <s v="l"/>
    <n v="1"/>
    <m/>
  </r>
  <r>
    <x v="15"/>
    <s v="m"/>
    <s v="old chimps"/>
    <n v="20"/>
    <d v="2018-11-04T00:00:00"/>
    <m/>
    <n v="1"/>
    <x v="0"/>
    <x v="0"/>
    <s v="blue"/>
    <n v="24"/>
    <s v="l"/>
    <s v="r"/>
    <n v="1"/>
    <m/>
  </r>
  <r>
    <x v="16"/>
    <s v="f"/>
    <s v="old chimps"/>
    <n v="18"/>
    <d v="2018-11-04T00:00:00"/>
    <m/>
    <n v="1"/>
    <x v="0"/>
    <x v="0"/>
    <s v="blue"/>
    <n v="1"/>
    <s v="l"/>
    <s v="l"/>
    <n v="1"/>
    <s v="stood up"/>
  </r>
  <r>
    <x v="16"/>
    <s v="f"/>
    <s v="old chimps"/>
    <n v="18"/>
    <d v="2018-11-04T00:00:00"/>
    <m/>
    <n v="1"/>
    <x v="0"/>
    <x v="0"/>
    <s v="blue"/>
    <n v="2"/>
    <s v="r"/>
    <s v="r"/>
    <n v="1"/>
    <m/>
  </r>
  <r>
    <x v="16"/>
    <s v="f"/>
    <s v="old chimps"/>
    <n v="18"/>
    <d v="2018-11-04T00:00:00"/>
    <m/>
    <n v="1"/>
    <x v="0"/>
    <x v="0"/>
    <s v="blue"/>
    <n v="3"/>
    <s v="r"/>
    <s v="r"/>
    <n v="1"/>
    <m/>
  </r>
  <r>
    <x v="16"/>
    <s v="f"/>
    <s v="old chimps"/>
    <n v="18"/>
    <d v="2018-11-04T00:00:00"/>
    <m/>
    <n v="1"/>
    <x v="0"/>
    <x v="0"/>
    <s v="blue"/>
    <n v="4"/>
    <s v="l"/>
    <s v="l"/>
    <n v="1"/>
    <m/>
  </r>
  <r>
    <x v="16"/>
    <s v="f"/>
    <s v="old chimps"/>
    <n v="18"/>
    <d v="2018-11-04T00:00:00"/>
    <m/>
    <n v="1"/>
    <x v="0"/>
    <x v="0"/>
    <s v="blue"/>
    <n v="5"/>
    <s v="r"/>
    <s v="r"/>
    <n v="1"/>
    <s v="stood up"/>
  </r>
  <r>
    <x v="16"/>
    <s v="f"/>
    <s v="old chimps"/>
    <n v="18"/>
    <d v="2018-11-04T00:00:00"/>
    <m/>
    <n v="1"/>
    <x v="0"/>
    <x v="0"/>
    <s v="blue"/>
    <n v="6"/>
    <s v="l"/>
    <s v="l"/>
    <n v="1"/>
    <m/>
  </r>
  <r>
    <x v="16"/>
    <s v="f"/>
    <s v="old chimps"/>
    <n v="18"/>
    <d v="2018-11-04T00:00:00"/>
    <m/>
    <n v="1"/>
    <x v="0"/>
    <x v="0"/>
    <s v="blue"/>
    <n v="7"/>
    <s v="l"/>
    <s v="r"/>
    <n v="0"/>
    <m/>
  </r>
  <r>
    <x v="16"/>
    <s v="f"/>
    <s v="old chimps"/>
    <n v="18"/>
    <d v="2018-11-04T00:00:00"/>
    <m/>
    <n v="1"/>
    <x v="0"/>
    <x v="0"/>
    <s v="blue"/>
    <n v="8"/>
    <s v="r"/>
    <s v="r"/>
    <n v="1"/>
    <m/>
  </r>
  <r>
    <x v="16"/>
    <s v="f"/>
    <s v="old chimps"/>
    <n v="18"/>
    <d v="2018-11-04T00:00:00"/>
    <m/>
    <n v="1"/>
    <x v="0"/>
    <x v="0"/>
    <s v="blue"/>
    <n v="9"/>
    <s v="l"/>
    <s v="r"/>
    <n v="0"/>
    <m/>
  </r>
  <r>
    <x v="16"/>
    <s v="f"/>
    <s v="old chimps"/>
    <n v="18"/>
    <d v="2018-11-04T00:00:00"/>
    <m/>
    <n v="1"/>
    <x v="0"/>
    <x v="0"/>
    <s v="blue"/>
    <n v="10"/>
    <s v="l"/>
    <s v="r"/>
    <n v="0"/>
    <m/>
  </r>
  <r>
    <x v="16"/>
    <s v="f"/>
    <s v="old chimps"/>
    <n v="18"/>
    <d v="2018-11-04T00:00:00"/>
    <m/>
    <n v="1"/>
    <x v="0"/>
    <x v="0"/>
    <s v="blue"/>
    <n v="11"/>
    <s v="r"/>
    <s v="r"/>
    <n v="1"/>
    <m/>
  </r>
  <r>
    <x v="16"/>
    <s v="f"/>
    <s v="old chimps"/>
    <n v="18"/>
    <d v="2018-11-04T00:00:00"/>
    <m/>
    <n v="1"/>
    <x v="0"/>
    <x v="0"/>
    <s v="blue"/>
    <n v="12"/>
    <s v="r"/>
    <s v="r"/>
    <n v="1"/>
    <m/>
  </r>
  <r>
    <x v="17"/>
    <s v="m"/>
    <s v="old chimps"/>
    <n v="20"/>
    <d v="2018-11-04T00:00:00"/>
    <m/>
    <n v="1"/>
    <x v="0"/>
    <x v="0"/>
    <s v="pink"/>
    <n v="1"/>
    <s v="l"/>
    <s v="l"/>
    <n v="1"/>
    <m/>
  </r>
  <r>
    <x v="17"/>
    <s v="m"/>
    <s v="old chimps"/>
    <n v="20"/>
    <d v="2018-11-04T00:00:00"/>
    <m/>
    <n v="1"/>
    <x v="0"/>
    <x v="0"/>
    <s v="pink"/>
    <n v="2"/>
    <s v="r"/>
    <s v="l"/>
    <n v="0"/>
    <m/>
  </r>
  <r>
    <x v="17"/>
    <s v="m"/>
    <s v="old chimps"/>
    <n v="20"/>
    <d v="2018-11-04T00:00:00"/>
    <m/>
    <n v="1"/>
    <x v="0"/>
    <x v="0"/>
    <s v="pink"/>
    <n v="3"/>
    <s v="r"/>
    <s v="l"/>
    <n v="0"/>
    <m/>
  </r>
  <r>
    <x v="17"/>
    <s v="m"/>
    <s v="old chimps"/>
    <n v="20"/>
    <d v="2018-11-04T00:00:00"/>
    <m/>
    <n v="1"/>
    <x v="0"/>
    <x v="0"/>
    <s v="pink"/>
    <n v="4"/>
    <s v="l"/>
    <s v="l"/>
    <n v="1"/>
    <m/>
  </r>
  <r>
    <x v="17"/>
    <s v="m"/>
    <s v="old chimps"/>
    <n v="20"/>
    <d v="2018-11-04T00:00:00"/>
    <m/>
    <n v="1"/>
    <x v="0"/>
    <x v="0"/>
    <s v="pink"/>
    <n v="5"/>
    <s v="r"/>
    <s v="l"/>
    <n v="0"/>
    <m/>
  </r>
  <r>
    <x v="17"/>
    <s v="m"/>
    <s v="old chimps"/>
    <n v="20"/>
    <d v="2018-11-04T00:00:00"/>
    <m/>
    <n v="1"/>
    <x v="0"/>
    <x v="0"/>
    <s v="pink"/>
    <n v="6"/>
    <s v="l"/>
    <s v="l"/>
    <n v="1"/>
    <m/>
  </r>
  <r>
    <x v="17"/>
    <s v="m"/>
    <s v="old chimps"/>
    <n v="20"/>
    <d v="2018-11-04T00:00:00"/>
    <m/>
    <n v="1"/>
    <x v="0"/>
    <x v="0"/>
    <s v="pink"/>
    <n v="7"/>
    <s v="l"/>
    <s v="l"/>
    <n v="1"/>
    <m/>
  </r>
  <r>
    <x v="17"/>
    <s v="m"/>
    <s v="old chimps"/>
    <n v="20"/>
    <d v="2018-11-04T00:00:00"/>
    <m/>
    <n v="1"/>
    <x v="0"/>
    <x v="0"/>
    <s v="pink"/>
    <n v="8"/>
    <s v="r"/>
    <s v="l"/>
    <n v="0"/>
    <m/>
  </r>
  <r>
    <x v="17"/>
    <s v="m"/>
    <s v="old chimps"/>
    <n v="20"/>
    <d v="2018-11-04T00:00:00"/>
    <m/>
    <n v="1"/>
    <x v="0"/>
    <x v="0"/>
    <s v="pink"/>
    <n v="9"/>
    <s v="l"/>
    <s v="l"/>
    <n v="1"/>
    <m/>
  </r>
  <r>
    <x v="17"/>
    <s v="m"/>
    <s v="old chimps"/>
    <n v="20"/>
    <d v="2018-11-04T00:00:00"/>
    <m/>
    <n v="1"/>
    <x v="0"/>
    <x v="0"/>
    <s v="pink"/>
    <n v="10"/>
    <s v="l"/>
    <s v="l"/>
    <n v="1"/>
    <m/>
  </r>
  <r>
    <x v="17"/>
    <s v="m"/>
    <s v="old chimps"/>
    <n v="20"/>
    <d v="2018-11-04T00:00:00"/>
    <m/>
    <n v="1"/>
    <x v="0"/>
    <x v="0"/>
    <s v="pink"/>
    <n v="11"/>
    <s v="r"/>
    <s v="l"/>
    <n v="0"/>
    <m/>
  </r>
  <r>
    <x v="17"/>
    <s v="m"/>
    <s v="old chimps"/>
    <n v="20"/>
    <d v="2018-11-04T00:00:00"/>
    <m/>
    <n v="1"/>
    <x v="0"/>
    <x v="0"/>
    <s v="pink"/>
    <n v="12"/>
    <s v="r"/>
    <s v="l"/>
    <n v="0"/>
    <m/>
  </r>
  <r>
    <x v="17"/>
    <s v="m"/>
    <s v="old chimps"/>
    <n v="20"/>
    <d v="2018-11-04T00:00:00"/>
    <m/>
    <n v="1"/>
    <x v="0"/>
    <x v="0"/>
    <s v="pink"/>
    <n v="13"/>
    <s v="l"/>
    <s v="l"/>
    <n v="1"/>
    <m/>
  </r>
  <r>
    <x v="17"/>
    <s v="m"/>
    <s v="old chimps"/>
    <n v="20"/>
    <d v="2018-11-04T00:00:00"/>
    <m/>
    <n v="1"/>
    <x v="0"/>
    <x v="0"/>
    <s v="pink"/>
    <n v="14"/>
    <s v="r"/>
    <s v="l"/>
    <n v="0"/>
    <m/>
  </r>
  <r>
    <x v="17"/>
    <s v="m"/>
    <s v="old chimps"/>
    <n v="20"/>
    <d v="2018-11-04T00:00:00"/>
    <m/>
    <n v="1"/>
    <x v="0"/>
    <x v="0"/>
    <s v="pink"/>
    <n v="15"/>
    <s v="l"/>
    <s v="l"/>
    <n v="1"/>
    <m/>
  </r>
  <r>
    <x v="17"/>
    <s v="m"/>
    <s v="old chimps"/>
    <n v="20"/>
    <d v="2018-11-04T00:00:00"/>
    <m/>
    <n v="1"/>
    <x v="0"/>
    <x v="0"/>
    <s v="pink"/>
    <n v="16"/>
    <s v="r"/>
    <s v="r"/>
    <n v="0"/>
    <m/>
  </r>
  <r>
    <x v="17"/>
    <s v="m"/>
    <s v="old chimps"/>
    <n v="20"/>
    <d v="2018-11-04T00:00:00"/>
    <m/>
    <n v="1"/>
    <x v="0"/>
    <x v="0"/>
    <s v="pink"/>
    <n v="17"/>
    <s v="l"/>
    <s v="l"/>
    <n v="1"/>
    <m/>
  </r>
  <r>
    <x v="17"/>
    <s v="m"/>
    <s v="old chimps"/>
    <n v="20"/>
    <d v="2018-11-04T00:00:00"/>
    <m/>
    <n v="1"/>
    <x v="0"/>
    <x v="0"/>
    <s v="pink"/>
    <n v="18"/>
    <s v="l"/>
    <s v="l"/>
    <n v="1"/>
    <m/>
  </r>
  <r>
    <x v="17"/>
    <s v="m"/>
    <s v="old chimps"/>
    <n v="20"/>
    <d v="2018-11-04T00:00:00"/>
    <m/>
    <n v="1"/>
    <x v="0"/>
    <x v="0"/>
    <s v="pink"/>
    <n v="19"/>
    <s v="r"/>
    <s v="l"/>
    <n v="0"/>
    <m/>
  </r>
  <r>
    <x v="17"/>
    <s v="m"/>
    <s v="old chimps"/>
    <n v="20"/>
    <d v="2018-11-04T00:00:00"/>
    <m/>
    <n v="1"/>
    <x v="0"/>
    <x v="0"/>
    <s v="pink"/>
    <n v="20"/>
    <s v="l"/>
    <s v="l"/>
    <n v="1"/>
    <m/>
  </r>
  <r>
    <x v="17"/>
    <s v="m"/>
    <s v="old chimps"/>
    <n v="20"/>
    <d v="2018-11-04T00:00:00"/>
    <m/>
    <n v="1"/>
    <x v="0"/>
    <x v="0"/>
    <s v="pink"/>
    <n v="21"/>
    <s v="r"/>
    <s v="l"/>
    <n v="0"/>
    <m/>
  </r>
  <r>
    <x v="17"/>
    <s v="m"/>
    <s v="old chimps"/>
    <n v="20"/>
    <d v="2018-11-04T00:00:00"/>
    <m/>
    <n v="1"/>
    <x v="0"/>
    <x v="0"/>
    <s v="pink"/>
    <n v="22"/>
    <s v="r"/>
    <s v="l"/>
    <n v="0"/>
    <m/>
  </r>
  <r>
    <x v="17"/>
    <s v="m"/>
    <s v="old chimps"/>
    <n v="20"/>
    <d v="2018-11-04T00:00:00"/>
    <m/>
    <n v="1"/>
    <x v="0"/>
    <x v="0"/>
    <s v="pink"/>
    <n v="23"/>
    <s v="l"/>
    <s v="l"/>
    <n v="1"/>
    <m/>
  </r>
  <r>
    <x v="17"/>
    <s v="m"/>
    <s v="old chimps"/>
    <n v="20"/>
    <d v="2018-11-04T00:00:00"/>
    <m/>
    <n v="1"/>
    <x v="0"/>
    <x v="0"/>
    <s v="pink"/>
    <n v="24"/>
    <s v="r"/>
    <s v="l"/>
    <n v="0"/>
    <m/>
  </r>
  <r>
    <x v="18"/>
    <s v="m"/>
    <s v="old chimps"/>
    <n v="18"/>
    <d v="2018-11-04T00:00:00"/>
    <m/>
    <n v="1"/>
    <x v="0"/>
    <x v="0"/>
    <s v="blue"/>
    <n v="1"/>
    <s v="l"/>
    <s v="l"/>
    <n v="1"/>
    <m/>
  </r>
  <r>
    <x v="18"/>
    <s v="m"/>
    <s v="old chimps"/>
    <n v="18"/>
    <d v="2018-11-04T00:00:00"/>
    <m/>
    <n v="1"/>
    <x v="0"/>
    <x v="0"/>
    <s v="blue"/>
    <n v="2"/>
    <s v="r"/>
    <s v="l"/>
    <n v="0"/>
    <m/>
  </r>
  <r>
    <x v="18"/>
    <s v="m"/>
    <s v="old chimps"/>
    <n v="18"/>
    <d v="2018-11-04T00:00:00"/>
    <m/>
    <n v="1"/>
    <x v="0"/>
    <x v="0"/>
    <s v="blue"/>
    <n v="3"/>
    <s v="r"/>
    <s v="l"/>
    <n v="0"/>
    <m/>
  </r>
  <r>
    <x v="18"/>
    <s v="m"/>
    <s v="old chimps"/>
    <n v="18"/>
    <d v="2018-11-04T00:00:00"/>
    <m/>
    <n v="1"/>
    <x v="0"/>
    <x v="0"/>
    <s v="blue"/>
    <n v="4"/>
    <s v="l"/>
    <s v="l"/>
    <n v="1"/>
    <m/>
  </r>
  <r>
    <x v="18"/>
    <s v="m"/>
    <s v="old chimps"/>
    <n v="18"/>
    <d v="2018-11-04T00:00:00"/>
    <m/>
    <n v="1"/>
    <x v="0"/>
    <x v="0"/>
    <s v="blue"/>
    <n v="5"/>
    <s v="r"/>
    <s v="l"/>
    <n v="0"/>
    <m/>
  </r>
  <r>
    <x v="18"/>
    <s v="m"/>
    <s v="old chimps"/>
    <n v="18"/>
    <d v="2018-11-04T00:00:00"/>
    <m/>
    <n v="1"/>
    <x v="0"/>
    <x v="0"/>
    <s v="blue"/>
    <n v="6"/>
    <s v="l"/>
    <s v="r"/>
    <n v="0"/>
    <m/>
  </r>
  <r>
    <x v="18"/>
    <s v="m"/>
    <s v="old chimps"/>
    <n v="18"/>
    <d v="2018-11-04T00:00:00"/>
    <m/>
    <n v="1"/>
    <x v="0"/>
    <x v="0"/>
    <s v="blue"/>
    <n v="7"/>
    <s v="l"/>
    <s v="r"/>
    <n v="0"/>
    <m/>
  </r>
  <r>
    <x v="18"/>
    <s v="m"/>
    <s v="old chimps"/>
    <n v="18"/>
    <d v="2018-11-04T00:00:00"/>
    <m/>
    <n v="1"/>
    <x v="0"/>
    <x v="0"/>
    <s v="blue"/>
    <n v="8"/>
    <s v="r"/>
    <s v="r"/>
    <n v="1"/>
    <m/>
  </r>
  <r>
    <x v="18"/>
    <s v="m"/>
    <s v="old chimps"/>
    <n v="18"/>
    <d v="2018-11-04T00:00:00"/>
    <m/>
    <n v="1"/>
    <x v="0"/>
    <x v="0"/>
    <s v="blue"/>
    <n v="9"/>
    <s v="l"/>
    <s v="l"/>
    <n v="1"/>
    <m/>
  </r>
  <r>
    <x v="18"/>
    <s v="m"/>
    <s v="old chimps"/>
    <n v="18"/>
    <d v="2018-11-04T00:00:00"/>
    <m/>
    <n v="1"/>
    <x v="0"/>
    <x v="0"/>
    <s v="blue"/>
    <n v="10"/>
    <s v="l"/>
    <s v="l"/>
    <n v="1"/>
    <m/>
  </r>
  <r>
    <x v="18"/>
    <s v="m"/>
    <s v="old chimps"/>
    <n v="18"/>
    <d v="2018-11-04T00:00:00"/>
    <m/>
    <n v="1"/>
    <x v="0"/>
    <x v="0"/>
    <s v="blue"/>
    <n v="11"/>
    <s v="r"/>
    <s v="l"/>
    <n v="0"/>
    <m/>
  </r>
  <r>
    <x v="18"/>
    <s v="m"/>
    <s v="old chimps"/>
    <n v="18"/>
    <d v="2018-11-04T00:00:00"/>
    <m/>
    <n v="1"/>
    <x v="0"/>
    <x v="0"/>
    <s v="blue"/>
    <n v="12"/>
    <s v="r"/>
    <s v="l"/>
    <n v="0"/>
    <m/>
  </r>
  <r>
    <x v="18"/>
    <s v="m"/>
    <s v="old chimps"/>
    <n v="18"/>
    <d v="2018-11-04T00:00:00"/>
    <m/>
    <n v="1"/>
    <x v="0"/>
    <x v="0"/>
    <s v="blue"/>
    <n v="13"/>
    <s v="l"/>
    <s v="r"/>
    <n v="0"/>
    <m/>
  </r>
  <r>
    <x v="18"/>
    <s v="m"/>
    <s v="old chimps"/>
    <n v="18"/>
    <d v="2018-11-04T00:00:00"/>
    <m/>
    <n v="1"/>
    <x v="0"/>
    <x v="0"/>
    <s v="blue"/>
    <n v="14"/>
    <s v="r"/>
    <s v="l"/>
    <n v="0"/>
    <m/>
  </r>
  <r>
    <x v="18"/>
    <s v="m"/>
    <s v="old chimps"/>
    <n v="18"/>
    <d v="2018-11-04T00:00:00"/>
    <m/>
    <n v="1"/>
    <x v="0"/>
    <x v="0"/>
    <s v="blue"/>
    <n v="15"/>
    <s v="l"/>
    <s v="r"/>
    <n v="0"/>
    <m/>
  </r>
  <r>
    <x v="18"/>
    <s v="m"/>
    <s v="old chimps"/>
    <n v="18"/>
    <d v="2018-11-04T00:00:00"/>
    <m/>
    <n v="1"/>
    <x v="0"/>
    <x v="0"/>
    <s v="blue"/>
    <n v="16"/>
    <s v="r"/>
    <s v="r"/>
    <n v="1"/>
    <m/>
  </r>
  <r>
    <x v="18"/>
    <s v="m"/>
    <s v="old chimps"/>
    <n v="18"/>
    <d v="2018-11-04T00:00:00"/>
    <m/>
    <n v="1"/>
    <x v="0"/>
    <x v="0"/>
    <s v="blue"/>
    <n v="17"/>
    <s v="l"/>
    <s v="l"/>
    <n v="1"/>
    <m/>
  </r>
  <r>
    <x v="18"/>
    <s v="m"/>
    <s v="old chimps"/>
    <n v="18"/>
    <d v="2018-11-04T00:00:00"/>
    <m/>
    <n v="1"/>
    <x v="0"/>
    <x v="0"/>
    <s v="blue"/>
    <n v="18"/>
    <s v="l"/>
    <s v="r"/>
    <n v="0"/>
    <m/>
  </r>
  <r>
    <x v="18"/>
    <s v="m"/>
    <s v="old chimps"/>
    <n v="18"/>
    <d v="2018-11-04T00:00:00"/>
    <m/>
    <n v="1"/>
    <x v="0"/>
    <x v="0"/>
    <s v="blue"/>
    <n v="19"/>
    <s v="r"/>
    <s v="l"/>
    <n v="0"/>
    <m/>
  </r>
  <r>
    <x v="18"/>
    <s v="m"/>
    <s v="old chimps"/>
    <n v="18"/>
    <d v="2018-11-04T00:00:00"/>
    <m/>
    <n v="1"/>
    <x v="0"/>
    <x v="0"/>
    <s v="blue"/>
    <n v="20"/>
    <s v="l"/>
    <s v="l"/>
    <n v="1"/>
    <m/>
  </r>
  <r>
    <x v="18"/>
    <s v="m"/>
    <s v="old chimps"/>
    <n v="18"/>
    <d v="2018-11-04T00:00:00"/>
    <m/>
    <n v="1"/>
    <x v="0"/>
    <x v="0"/>
    <s v="blue"/>
    <n v="21"/>
    <s v="r"/>
    <s v="r"/>
    <n v="1"/>
    <m/>
  </r>
  <r>
    <x v="18"/>
    <s v="m"/>
    <s v="old chimps"/>
    <n v="18"/>
    <d v="2018-11-04T00:00:00"/>
    <m/>
    <n v="1"/>
    <x v="0"/>
    <x v="0"/>
    <s v="blue"/>
    <n v="22"/>
    <s v="r"/>
    <s v="r"/>
    <n v="1"/>
    <m/>
  </r>
  <r>
    <x v="18"/>
    <s v="m"/>
    <s v="old chimps"/>
    <n v="18"/>
    <d v="2018-11-04T00:00:00"/>
    <m/>
    <n v="1"/>
    <x v="0"/>
    <x v="0"/>
    <s v="blue"/>
    <n v="23"/>
    <s v="l"/>
    <s v="r"/>
    <n v="0"/>
    <m/>
  </r>
  <r>
    <x v="18"/>
    <s v="m"/>
    <s v="old chimps"/>
    <n v="18"/>
    <d v="2018-11-04T00:00:00"/>
    <m/>
    <n v="1"/>
    <x v="0"/>
    <x v="0"/>
    <s v="blue"/>
    <n v="24"/>
    <s v="r"/>
    <s v="l"/>
    <n v="0"/>
    <m/>
  </r>
  <r>
    <x v="19"/>
    <s v="m"/>
    <s v="old chimps"/>
    <n v="18"/>
    <d v="2018-11-04T00:00:00"/>
    <m/>
    <n v="1"/>
    <x v="0"/>
    <x v="0"/>
    <s v="blue"/>
    <n v="1"/>
    <s v="l"/>
    <s v="r"/>
    <n v="0"/>
    <m/>
  </r>
  <r>
    <x v="19"/>
    <s v="m"/>
    <s v="old chimps"/>
    <n v="18"/>
    <d v="2018-11-04T00:00:00"/>
    <m/>
    <n v="1"/>
    <x v="0"/>
    <x v="0"/>
    <s v="blue"/>
    <n v="2"/>
    <s v="r"/>
    <s v="r"/>
    <n v="1"/>
    <m/>
  </r>
  <r>
    <x v="19"/>
    <s v="m"/>
    <s v="old chimps"/>
    <n v="18"/>
    <d v="2018-11-04T00:00:00"/>
    <m/>
    <n v="1"/>
    <x v="0"/>
    <x v="0"/>
    <s v="blue"/>
    <n v="3"/>
    <s v="r"/>
    <s v="r"/>
    <n v="1"/>
    <m/>
  </r>
  <r>
    <x v="19"/>
    <s v="m"/>
    <s v="old chimps"/>
    <n v="18"/>
    <d v="2018-11-04T00:00:00"/>
    <m/>
    <n v="1"/>
    <x v="0"/>
    <x v="0"/>
    <s v="blue"/>
    <n v="4"/>
    <s v="l"/>
    <s v="r"/>
    <n v="0"/>
    <m/>
  </r>
  <r>
    <x v="19"/>
    <s v="m"/>
    <s v="old chimps"/>
    <n v="18"/>
    <d v="2018-11-04T00:00:00"/>
    <m/>
    <n v="1"/>
    <x v="0"/>
    <x v="0"/>
    <s v="blue"/>
    <n v="5"/>
    <s v="r"/>
    <s v="r"/>
    <n v="1"/>
    <m/>
  </r>
  <r>
    <x v="19"/>
    <s v="m"/>
    <s v="old chimps"/>
    <n v="18"/>
    <d v="2018-11-04T00:00:00"/>
    <m/>
    <n v="1"/>
    <x v="0"/>
    <x v="0"/>
    <s v="blue"/>
    <n v="6"/>
    <s v="l"/>
    <s v="r"/>
    <n v="0"/>
    <m/>
  </r>
  <r>
    <x v="19"/>
    <s v="m"/>
    <s v="old chimps"/>
    <n v="18"/>
    <d v="2018-11-04T00:00:00"/>
    <m/>
    <n v="1"/>
    <x v="0"/>
    <x v="0"/>
    <s v="blue"/>
    <n v="7"/>
    <s v="l"/>
    <s v="r"/>
    <n v="0"/>
    <m/>
  </r>
  <r>
    <x v="19"/>
    <s v="m"/>
    <s v="old chimps"/>
    <n v="18"/>
    <d v="2018-11-04T00:00:00"/>
    <m/>
    <n v="1"/>
    <x v="0"/>
    <x v="0"/>
    <s v="blue"/>
    <n v="8"/>
    <s v="r"/>
    <s v="r"/>
    <n v="1"/>
    <m/>
  </r>
  <r>
    <x v="19"/>
    <s v="m"/>
    <s v="old chimps"/>
    <n v="18"/>
    <d v="2018-11-04T00:00:00"/>
    <m/>
    <n v="1"/>
    <x v="0"/>
    <x v="0"/>
    <s v="blue"/>
    <n v="9"/>
    <s v="l"/>
    <s v="r"/>
    <n v="0"/>
    <m/>
  </r>
  <r>
    <x v="19"/>
    <s v="m"/>
    <s v="old chimps"/>
    <n v="18"/>
    <d v="2018-11-04T00:00:00"/>
    <m/>
    <n v="1"/>
    <x v="0"/>
    <x v="0"/>
    <s v="blue"/>
    <n v="10"/>
    <s v="l"/>
    <s v="r"/>
    <n v="0"/>
    <m/>
  </r>
  <r>
    <x v="19"/>
    <s v="m"/>
    <s v="old chimps"/>
    <n v="18"/>
    <d v="2018-11-04T00:00:00"/>
    <m/>
    <n v="1"/>
    <x v="0"/>
    <x v="0"/>
    <s v="blue"/>
    <n v="11"/>
    <s v="r"/>
    <s v="r"/>
    <n v="1"/>
    <m/>
  </r>
  <r>
    <x v="19"/>
    <s v="m"/>
    <s v="old chimps"/>
    <n v="18"/>
    <d v="2018-11-04T00:00:00"/>
    <m/>
    <n v="1"/>
    <x v="0"/>
    <x v="0"/>
    <s v="blue"/>
    <n v="12"/>
    <s v="r"/>
    <s v="r"/>
    <n v="1"/>
    <m/>
  </r>
  <r>
    <x v="19"/>
    <s v="m"/>
    <s v="old chimps"/>
    <n v="18"/>
    <d v="2018-11-04T00:00:00"/>
    <m/>
    <n v="1"/>
    <x v="0"/>
    <x v="0"/>
    <s v="blue"/>
    <n v="13"/>
    <s v="l"/>
    <s v="r"/>
    <n v="0"/>
    <m/>
  </r>
  <r>
    <x v="19"/>
    <s v="m"/>
    <s v="old chimps"/>
    <n v="18"/>
    <d v="2018-11-04T00:00:00"/>
    <m/>
    <n v="1"/>
    <x v="0"/>
    <x v="0"/>
    <s v="blue"/>
    <n v="14"/>
    <s v="r"/>
    <s v="r"/>
    <n v="1"/>
    <m/>
  </r>
  <r>
    <x v="19"/>
    <s v="m"/>
    <s v="old chimps"/>
    <n v="18"/>
    <d v="2018-11-04T00:00:00"/>
    <m/>
    <n v="1"/>
    <x v="0"/>
    <x v="0"/>
    <s v="blue"/>
    <n v="15"/>
    <s v="l"/>
    <s v="r"/>
    <n v="0"/>
    <m/>
  </r>
  <r>
    <x v="19"/>
    <s v="m"/>
    <s v="old chimps"/>
    <n v="18"/>
    <d v="2018-11-04T00:00:00"/>
    <m/>
    <n v="1"/>
    <x v="0"/>
    <x v="0"/>
    <s v="blue"/>
    <n v="16"/>
    <s v="r"/>
    <s v="r"/>
    <n v="1"/>
    <m/>
  </r>
  <r>
    <x v="19"/>
    <s v="m"/>
    <s v="old chimps"/>
    <n v="18"/>
    <d v="2018-11-04T00:00:00"/>
    <m/>
    <n v="1"/>
    <x v="0"/>
    <x v="0"/>
    <s v="blue"/>
    <n v="17"/>
    <s v="l"/>
    <s v="r"/>
    <n v="0"/>
    <m/>
  </r>
  <r>
    <x v="19"/>
    <s v="m"/>
    <s v="old chimps"/>
    <n v="18"/>
    <d v="2018-11-04T00:00:00"/>
    <m/>
    <n v="1"/>
    <x v="0"/>
    <x v="0"/>
    <s v="blue"/>
    <n v="18"/>
    <s v="l"/>
    <s v="r"/>
    <n v="0"/>
    <m/>
  </r>
  <r>
    <x v="19"/>
    <s v="m"/>
    <s v="old chimps"/>
    <n v="18"/>
    <d v="2018-11-04T00:00:00"/>
    <m/>
    <n v="1"/>
    <x v="0"/>
    <x v="0"/>
    <s v="blue"/>
    <n v="19"/>
    <s v="r"/>
    <s v="r"/>
    <n v="1"/>
    <m/>
  </r>
  <r>
    <x v="19"/>
    <s v="m"/>
    <s v="old chimps"/>
    <n v="18"/>
    <d v="2018-11-04T00:00:00"/>
    <m/>
    <n v="1"/>
    <x v="0"/>
    <x v="0"/>
    <s v="blue"/>
    <n v="20"/>
    <s v="l"/>
    <s v="l"/>
    <n v="1"/>
    <m/>
  </r>
  <r>
    <x v="19"/>
    <s v="m"/>
    <s v="old chimps"/>
    <n v="18"/>
    <d v="2018-11-04T00:00:00"/>
    <m/>
    <n v="1"/>
    <x v="0"/>
    <x v="0"/>
    <s v="blue"/>
    <n v="21"/>
    <s v="r"/>
    <s v="r"/>
    <n v="1"/>
    <m/>
  </r>
  <r>
    <x v="19"/>
    <s v="m"/>
    <s v="old chimps"/>
    <n v="18"/>
    <d v="2018-11-04T00:00:00"/>
    <m/>
    <n v="1"/>
    <x v="0"/>
    <x v="0"/>
    <s v="blue"/>
    <n v="22"/>
    <s v="r"/>
    <s v="r"/>
    <n v="1"/>
    <m/>
  </r>
  <r>
    <x v="19"/>
    <s v="m"/>
    <s v="old chimps"/>
    <n v="18"/>
    <d v="2018-11-04T00:00:00"/>
    <m/>
    <n v="1"/>
    <x v="0"/>
    <x v="0"/>
    <s v="blue"/>
    <n v="23"/>
    <s v="l"/>
    <s v="r"/>
    <n v="0"/>
    <m/>
  </r>
  <r>
    <x v="19"/>
    <s v="m"/>
    <s v="old chimps"/>
    <n v="18"/>
    <d v="2018-11-04T00:00:00"/>
    <m/>
    <n v="1"/>
    <x v="0"/>
    <x v="0"/>
    <s v="blue"/>
    <n v="24"/>
    <s v="r"/>
    <s v="r"/>
    <n v="1"/>
    <m/>
  </r>
  <r>
    <x v="20"/>
    <s v="f"/>
    <s v="old chimps"/>
    <n v="22"/>
    <m/>
    <m/>
    <n v="1"/>
    <x v="0"/>
    <x v="0"/>
    <s v="pink"/>
    <n v="1"/>
    <s v="l"/>
    <s v="r"/>
    <n v="0"/>
    <m/>
  </r>
  <r>
    <x v="20"/>
    <s v="f"/>
    <s v="old chimps"/>
    <n v="22"/>
    <m/>
    <m/>
    <n v="1"/>
    <x v="0"/>
    <x v="0"/>
    <s v="pink"/>
    <n v="2"/>
    <s v="r"/>
    <s v="r"/>
    <n v="1"/>
    <m/>
  </r>
  <r>
    <x v="20"/>
    <s v="f"/>
    <s v="old chimps"/>
    <n v="22"/>
    <m/>
    <m/>
    <n v="1"/>
    <x v="0"/>
    <x v="0"/>
    <s v="pink"/>
    <n v="3"/>
    <s v="r"/>
    <s v="r"/>
    <n v="1"/>
    <m/>
  </r>
  <r>
    <x v="20"/>
    <s v="f"/>
    <s v="old chimps"/>
    <n v="22"/>
    <m/>
    <m/>
    <n v="1"/>
    <x v="0"/>
    <x v="0"/>
    <s v="pink"/>
    <n v="4"/>
    <s v="l"/>
    <s v="r"/>
    <n v="0"/>
    <m/>
  </r>
  <r>
    <x v="20"/>
    <s v="f"/>
    <s v="old chimps"/>
    <n v="22"/>
    <m/>
    <m/>
    <n v="1"/>
    <x v="0"/>
    <x v="0"/>
    <s v="pink"/>
    <n v="5"/>
    <s v="r"/>
    <s v="l"/>
    <n v="0"/>
    <m/>
  </r>
  <r>
    <x v="20"/>
    <s v="f"/>
    <s v="old chimps"/>
    <n v="22"/>
    <m/>
    <m/>
    <n v="1"/>
    <x v="0"/>
    <x v="0"/>
    <s v="pink"/>
    <n v="6"/>
    <s v="l"/>
    <s v="r"/>
    <n v="0"/>
    <m/>
  </r>
  <r>
    <x v="20"/>
    <s v="f"/>
    <s v="old chimps"/>
    <n v="22"/>
    <m/>
    <m/>
    <n v="1"/>
    <x v="0"/>
    <x v="0"/>
    <s v="pink"/>
    <n v="7"/>
    <s v="l"/>
    <s v="r"/>
    <n v="0"/>
    <m/>
  </r>
  <r>
    <x v="20"/>
    <s v="f"/>
    <s v="old chimps"/>
    <n v="22"/>
    <m/>
    <m/>
    <n v="1"/>
    <x v="0"/>
    <x v="0"/>
    <s v="pink"/>
    <n v="8"/>
    <s v="r"/>
    <s v="r"/>
    <n v="1"/>
    <m/>
  </r>
  <r>
    <x v="20"/>
    <s v="f"/>
    <s v="old chimps"/>
    <n v="22"/>
    <m/>
    <m/>
    <n v="1"/>
    <x v="0"/>
    <x v="0"/>
    <s v="pink"/>
    <n v="9"/>
    <s v="l"/>
    <s v="r"/>
    <n v="0"/>
    <m/>
  </r>
  <r>
    <x v="20"/>
    <s v="f"/>
    <s v="old chimps"/>
    <n v="22"/>
    <m/>
    <m/>
    <n v="1"/>
    <x v="0"/>
    <x v="0"/>
    <s v="pink"/>
    <n v="10"/>
    <s v="l"/>
    <s v="r"/>
    <n v="0"/>
    <m/>
  </r>
  <r>
    <x v="20"/>
    <s v="f"/>
    <s v="old chimps"/>
    <n v="22"/>
    <m/>
    <m/>
    <n v="1"/>
    <x v="0"/>
    <x v="0"/>
    <s v="pink"/>
    <n v="11"/>
    <s v="r"/>
    <s v="l"/>
    <n v="0"/>
    <m/>
  </r>
  <r>
    <x v="20"/>
    <s v="f"/>
    <s v="old chimps"/>
    <n v="22"/>
    <m/>
    <m/>
    <n v="1"/>
    <x v="0"/>
    <x v="0"/>
    <s v="pink"/>
    <n v="12"/>
    <s v="r"/>
    <s v="r"/>
    <n v="1"/>
    <m/>
  </r>
  <r>
    <x v="20"/>
    <s v="f"/>
    <s v="old chimps"/>
    <n v="22"/>
    <m/>
    <m/>
    <n v="1"/>
    <x v="0"/>
    <x v="0"/>
    <s v="pink"/>
    <n v="13"/>
    <s v="l"/>
    <s v="r"/>
    <n v="0"/>
    <m/>
  </r>
  <r>
    <x v="20"/>
    <s v="f"/>
    <s v="old chimps"/>
    <n v="22"/>
    <m/>
    <m/>
    <n v="1"/>
    <x v="0"/>
    <x v="0"/>
    <s v="pink"/>
    <n v="14"/>
    <s v="r"/>
    <s v="r"/>
    <n v="1"/>
    <m/>
  </r>
  <r>
    <x v="20"/>
    <s v="f"/>
    <s v="old chimps"/>
    <n v="22"/>
    <m/>
    <m/>
    <n v="1"/>
    <x v="0"/>
    <x v="0"/>
    <s v="pink"/>
    <n v="15"/>
    <s v="l"/>
    <s v="l"/>
    <n v="1"/>
    <m/>
  </r>
  <r>
    <x v="20"/>
    <s v="f"/>
    <s v="old chimps"/>
    <n v="22"/>
    <m/>
    <m/>
    <n v="1"/>
    <x v="0"/>
    <x v="0"/>
    <s v="pink"/>
    <n v="16"/>
    <s v="r"/>
    <s v="l"/>
    <n v="0"/>
    <m/>
  </r>
  <r>
    <x v="20"/>
    <s v="f"/>
    <s v="old chimps"/>
    <n v="22"/>
    <m/>
    <m/>
    <n v="1"/>
    <x v="0"/>
    <x v="0"/>
    <s v="pink"/>
    <n v="17"/>
    <s v="l"/>
    <s v="r"/>
    <n v="0"/>
    <m/>
  </r>
  <r>
    <x v="20"/>
    <s v="f"/>
    <s v="old chimps"/>
    <n v="22"/>
    <m/>
    <m/>
    <n v="1"/>
    <x v="0"/>
    <x v="0"/>
    <s v="pink"/>
    <n v="18"/>
    <s v="l"/>
    <s v="r"/>
    <n v="0"/>
    <m/>
  </r>
  <r>
    <x v="20"/>
    <s v="f"/>
    <s v="old chimps"/>
    <n v="22"/>
    <m/>
    <m/>
    <n v="1"/>
    <x v="0"/>
    <x v="0"/>
    <s v="pink"/>
    <n v="19"/>
    <s v="r"/>
    <s v="r"/>
    <n v="1"/>
    <m/>
  </r>
  <r>
    <x v="20"/>
    <s v="f"/>
    <s v="old chimps"/>
    <n v="22"/>
    <m/>
    <m/>
    <n v="1"/>
    <x v="0"/>
    <x v="0"/>
    <s v="pink"/>
    <n v="20"/>
    <s v="l"/>
    <s v="r"/>
    <n v="0"/>
    <m/>
  </r>
  <r>
    <x v="20"/>
    <s v="f"/>
    <s v="old chimps"/>
    <n v="22"/>
    <m/>
    <m/>
    <n v="1"/>
    <x v="0"/>
    <x v="0"/>
    <s v="pink"/>
    <n v="21"/>
    <s v="r"/>
    <s v="r"/>
    <n v="1"/>
    <m/>
  </r>
  <r>
    <x v="20"/>
    <s v="f"/>
    <s v="old chimps"/>
    <n v="22"/>
    <m/>
    <m/>
    <n v="1"/>
    <x v="0"/>
    <x v="0"/>
    <s v="pink"/>
    <n v="22"/>
    <s v="r"/>
    <s v="r"/>
    <n v="1"/>
    <m/>
  </r>
  <r>
    <x v="20"/>
    <s v="f"/>
    <s v="old chimps"/>
    <n v="22"/>
    <m/>
    <m/>
    <n v="1"/>
    <x v="0"/>
    <x v="0"/>
    <s v="pink"/>
    <n v="23"/>
    <s v="l"/>
    <s v="r"/>
    <n v="0"/>
    <m/>
  </r>
  <r>
    <x v="20"/>
    <s v="f"/>
    <s v="old chimps"/>
    <n v="22"/>
    <m/>
    <m/>
    <n v="1"/>
    <x v="0"/>
    <x v="0"/>
    <s v="pink"/>
    <n v="24"/>
    <s v="r"/>
    <s v="r"/>
    <n v="1"/>
    <m/>
  </r>
  <r>
    <x v="21"/>
    <s v="f"/>
    <s v="old chimps"/>
    <n v="15"/>
    <d v="2018-11-04T00:00:00"/>
    <m/>
    <n v="1"/>
    <x v="0"/>
    <x v="0"/>
    <s v="pink"/>
    <n v="1"/>
    <s v="l"/>
    <s v="l"/>
    <n v="1"/>
    <m/>
  </r>
  <r>
    <x v="21"/>
    <s v="f"/>
    <s v="old chimps"/>
    <n v="15"/>
    <d v="2018-11-04T00:00:00"/>
    <m/>
    <n v="1"/>
    <x v="0"/>
    <x v="0"/>
    <s v="pink"/>
    <n v="2"/>
    <s v="r"/>
    <s v="l"/>
    <n v="0"/>
    <m/>
  </r>
  <r>
    <x v="21"/>
    <s v="f"/>
    <s v="old chimps"/>
    <n v="15"/>
    <d v="2018-11-04T00:00:00"/>
    <m/>
    <n v="1"/>
    <x v="0"/>
    <x v="0"/>
    <s v="pink"/>
    <n v="3"/>
    <s v="r"/>
    <s v="l"/>
    <n v="0"/>
    <m/>
  </r>
  <r>
    <x v="21"/>
    <s v="f"/>
    <s v="old chimps"/>
    <n v="15"/>
    <d v="2018-11-04T00:00:00"/>
    <m/>
    <n v="1"/>
    <x v="0"/>
    <x v="0"/>
    <s v="pink"/>
    <n v="4"/>
    <s v="l"/>
    <s v="l"/>
    <n v="1"/>
    <m/>
  </r>
  <r>
    <x v="21"/>
    <s v="f"/>
    <s v="old chimps"/>
    <n v="15"/>
    <d v="2018-11-04T00:00:00"/>
    <m/>
    <n v="1"/>
    <x v="0"/>
    <x v="0"/>
    <s v="pink"/>
    <n v="5"/>
    <s v="r"/>
    <s v="l"/>
    <n v="0"/>
    <m/>
  </r>
  <r>
    <x v="21"/>
    <s v="f"/>
    <s v="old chimps"/>
    <n v="15"/>
    <d v="2018-11-04T00:00:00"/>
    <m/>
    <n v="1"/>
    <x v="0"/>
    <x v="0"/>
    <s v="pink"/>
    <n v="6"/>
    <s v="l"/>
    <s v="l"/>
    <n v="1"/>
    <m/>
  </r>
  <r>
    <x v="21"/>
    <s v="f"/>
    <s v="old chimps"/>
    <n v="15"/>
    <d v="2018-11-04T00:00:00"/>
    <m/>
    <n v="1"/>
    <x v="0"/>
    <x v="0"/>
    <s v="pink"/>
    <n v="7"/>
    <s v="l"/>
    <s v="l"/>
    <n v="1"/>
    <m/>
  </r>
  <r>
    <x v="21"/>
    <s v="f"/>
    <s v="old chimps"/>
    <n v="15"/>
    <d v="2018-11-04T00:00:00"/>
    <m/>
    <n v="1"/>
    <x v="0"/>
    <x v="0"/>
    <s v="pink"/>
    <n v="8"/>
    <s v="r"/>
    <s v="l"/>
    <n v="0"/>
    <m/>
  </r>
  <r>
    <x v="21"/>
    <s v="f"/>
    <s v="old chimps"/>
    <n v="15"/>
    <d v="2018-11-04T00:00:00"/>
    <m/>
    <n v="1"/>
    <x v="0"/>
    <x v="0"/>
    <s v="pink"/>
    <n v="9"/>
    <s v="l"/>
    <s v="l"/>
    <n v="1"/>
    <m/>
  </r>
  <r>
    <x v="21"/>
    <s v="f"/>
    <s v="old chimps"/>
    <n v="15"/>
    <d v="2018-11-04T00:00:00"/>
    <m/>
    <n v="1"/>
    <x v="0"/>
    <x v="0"/>
    <s v="pink"/>
    <n v="10"/>
    <s v="l"/>
    <s v="l"/>
    <n v="1"/>
    <m/>
  </r>
  <r>
    <x v="21"/>
    <s v="f"/>
    <s v="old chimps"/>
    <n v="15"/>
    <d v="2018-11-04T00:00:00"/>
    <m/>
    <n v="1"/>
    <x v="0"/>
    <x v="0"/>
    <s v="pink"/>
    <n v="11"/>
    <s v="r"/>
    <s v="l"/>
    <n v="0"/>
    <m/>
  </r>
  <r>
    <x v="21"/>
    <s v="f"/>
    <s v="old chimps"/>
    <n v="15"/>
    <d v="2018-11-04T00:00:00"/>
    <m/>
    <n v="1"/>
    <x v="0"/>
    <x v="0"/>
    <s v="pink"/>
    <n v="12"/>
    <s v="r"/>
    <s v="l"/>
    <n v="0"/>
    <m/>
  </r>
  <r>
    <x v="21"/>
    <s v="f"/>
    <s v="old chimps"/>
    <n v="15"/>
    <d v="2018-11-04T00:00:00"/>
    <m/>
    <n v="1"/>
    <x v="0"/>
    <x v="0"/>
    <s v="pink"/>
    <n v="13"/>
    <s v="l"/>
    <s v="l"/>
    <n v="1"/>
    <m/>
  </r>
  <r>
    <x v="21"/>
    <s v="f"/>
    <s v="old chimps"/>
    <n v="15"/>
    <d v="2018-11-04T00:00:00"/>
    <m/>
    <n v="1"/>
    <x v="0"/>
    <x v="0"/>
    <s v="pink"/>
    <n v="14"/>
    <s v="r"/>
    <s v="l"/>
    <n v="0"/>
    <m/>
  </r>
  <r>
    <x v="21"/>
    <s v="f"/>
    <s v="old chimps"/>
    <n v="15"/>
    <d v="2018-11-04T00:00:00"/>
    <m/>
    <n v="1"/>
    <x v="0"/>
    <x v="0"/>
    <s v="pink"/>
    <n v="15"/>
    <s v="l"/>
    <s v="r"/>
    <n v="0"/>
    <m/>
  </r>
  <r>
    <x v="21"/>
    <s v="f"/>
    <s v="old chimps"/>
    <n v="15"/>
    <d v="2018-11-04T00:00:00"/>
    <m/>
    <n v="1"/>
    <x v="0"/>
    <x v="0"/>
    <s v="pink"/>
    <n v="16"/>
    <s v="r"/>
    <s v="r"/>
    <n v="1"/>
    <m/>
  </r>
  <r>
    <x v="21"/>
    <s v="f"/>
    <s v="old chimps"/>
    <n v="15"/>
    <d v="2018-11-04T00:00:00"/>
    <m/>
    <n v="1"/>
    <x v="0"/>
    <x v="0"/>
    <s v="pink"/>
    <n v="17"/>
    <s v="l"/>
    <s v="l"/>
    <n v="1"/>
    <m/>
  </r>
  <r>
    <x v="21"/>
    <s v="f"/>
    <s v="old chimps"/>
    <n v="15"/>
    <d v="2018-11-04T00:00:00"/>
    <m/>
    <n v="1"/>
    <x v="0"/>
    <x v="0"/>
    <s v="pink"/>
    <n v="18"/>
    <s v="l"/>
    <s v="l"/>
    <n v="1"/>
    <m/>
  </r>
  <r>
    <x v="21"/>
    <s v="f"/>
    <s v="old chimps"/>
    <n v="15"/>
    <d v="2018-11-04T00:00:00"/>
    <m/>
    <n v="1"/>
    <x v="0"/>
    <x v="0"/>
    <s v="pink"/>
    <n v="19"/>
    <s v="r"/>
    <s v="l"/>
    <n v="0"/>
    <m/>
  </r>
  <r>
    <x v="21"/>
    <s v="f"/>
    <s v="old chimps"/>
    <n v="15"/>
    <d v="2018-11-04T00:00:00"/>
    <m/>
    <n v="1"/>
    <x v="0"/>
    <x v="0"/>
    <s v="pink"/>
    <n v="20"/>
    <s v="l"/>
    <s v="r"/>
    <n v="0"/>
    <m/>
  </r>
  <r>
    <x v="21"/>
    <s v="f"/>
    <s v="old chimps"/>
    <n v="15"/>
    <d v="2018-11-04T00:00:00"/>
    <m/>
    <n v="1"/>
    <x v="0"/>
    <x v="0"/>
    <s v="pink"/>
    <n v="21"/>
    <s v="r"/>
    <s v="l"/>
    <n v="0"/>
    <m/>
  </r>
  <r>
    <x v="21"/>
    <s v="f"/>
    <s v="old chimps"/>
    <n v="15"/>
    <d v="2018-11-04T00:00:00"/>
    <m/>
    <n v="1"/>
    <x v="0"/>
    <x v="0"/>
    <s v="pink"/>
    <n v="22"/>
    <s v="r"/>
    <s v="l"/>
    <n v="0"/>
    <m/>
  </r>
  <r>
    <x v="21"/>
    <s v="f"/>
    <s v="old chimps"/>
    <n v="15"/>
    <d v="2018-11-04T00:00:00"/>
    <m/>
    <n v="1"/>
    <x v="0"/>
    <x v="0"/>
    <s v="pink"/>
    <n v="23"/>
    <s v="l"/>
    <s v="l"/>
    <n v="1"/>
    <m/>
  </r>
  <r>
    <x v="21"/>
    <s v="f"/>
    <s v="old chimps"/>
    <n v="15"/>
    <d v="2018-11-04T00:00:00"/>
    <m/>
    <n v="1"/>
    <x v="0"/>
    <x v="0"/>
    <s v="pink"/>
    <n v="24"/>
    <s v="r"/>
    <s v="r"/>
    <n v="1"/>
    <m/>
  </r>
  <r>
    <x v="22"/>
    <s v="f"/>
    <s v="young chimps"/>
    <n v="14"/>
    <d v="2018-11-30T00:00:00"/>
    <m/>
    <n v="1"/>
    <x v="0"/>
    <x v="0"/>
    <s v="blue"/>
    <n v="1"/>
    <s v="l"/>
    <s v="r"/>
    <n v="0"/>
    <m/>
  </r>
  <r>
    <x v="22"/>
    <s v="f"/>
    <s v="young chimps"/>
    <n v="14"/>
    <d v="2018-11-30T00:00:00"/>
    <m/>
    <n v="1"/>
    <x v="0"/>
    <x v="0"/>
    <s v="blue"/>
    <n v="2"/>
    <s v="r"/>
    <s v="l"/>
    <n v="0"/>
    <m/>
  </r>
  <r>
    <x v="22"/>
    <s v="f"/>
    <s v="young chimps"/>
    <n v="14"/>
    <d v="2018-11-30T00:00:00"/>
    <m/>
    <n v="1"/>
    <x v="0"/>
    <x v="0"/>
    <s v="blue"/>
    <n v="3"/>
    <s v="r"/>
    <s v="r"/>
    <n v="1"/>
    <m/>
  </r>
  <r>
    <x v="22"/>
    <s v="f"/>
    <s v="young chimps"/>
    <n v="14"/>
    <d v="2018-11-30T00:00:00"/>
    <m/>
    <n v="1"/>
    <x v="0"/>
    <x v="0"/>
    <s v="blue"/>
    <n v="4"/>
    <s v="l"/>
    <s v="r"/>
    <n v="0"/>
    <m/>
  </r>
  <r>
    <x v="22"/>
    <s v="f"/>
    <s v="young chimps"/>
    <n v="14"/>
    <d v="2018-11-30T00:00:00"/>
    <m/>
    <n v="1"/>
    <x v="0"/>
    <x v="0"/>
    <s v="blue"/>
    <n v="5"/>
    <s v="r"/>
    <s v="r"/>
    <n v="1"/>
    <m/>
  </r>
  <r>
    <x v="22"/>
    <s v="f"/>
    <s v="young chimps"/>
    <n v="14"/>
    <d v="2018-11-30T00:00:00"/>
    <m/>
    <n v="1"/>
    <x v="0"/>
    <x v="0"/>
    <s v="blue"/>
    <n v="6"/>
    <s v="l"/>
    <s v="r"/>
    <n v="0"/>
    <m/>
  </r>
  <r>
    <x v="22"/>
    <s v="f"/>
    <s v="young chimps"/>
    <n v="14"/>
    <d v="2018-11-30T00:00:00"/>
    <m/>
    <n v="1"/>
    <x v="0"/>
    <x v="0"/>
    <s v="blue"/>
    <n v="7"/>
    <s v="l"/>
    <s v="r"/>
    <n v="0"/>
    <m/>
  </r>
  <r>
    <x v="22"/>
    <s v="f"/>
    <s v="young chimps"/>
    <n v="14"/>
    <d v="2018-11-30T00:00:00"/>
    <m/>
    <n v="1"/>
    <x v="0"/>
    <x v="0"/>
    <s v="blue"/>
    <n v="8"/>
    <s v="r"/>
    <s v="l"/>
    <n v="0"/>
    <m/>
  </r>
  <r>
    <x v="22"/>
    <s v="f"/>
    <s v="young chimps"/>
    <n v="14"/>
    <d v="2018-11-30T00:00:00"/>
    <m/>
    <n v="1"/>
    <x v="0"/>
    <x v="0"/>
    <s v="blue"/>
    <n v="9"/>
    <s v="l"/>
    <s v="r"/>
    <n v="0"/>
    <m/>
  </r>
  <r>
    <x v="22"/>
    <s v="f"/>
    <s v="young chimps"/>
    <n v="14"/>
    <d v="2018-11-30T00:00:00"/>
    <m/>
    <n v="1"/>
    <x v="0"/>
    <x v="0"/>
    <s v="blue"/>
    <n v="10"/>
    <s v="l"/>
    <s v="r"/>
    <n v="0"/>
    <m/>
  </r>
  <r>
    <x v="22"/>
    <s v="f"/>
    <s v="young chimps"/>
    <n v="14"/>
    <d v="2018-11-30T00:00:00"/>
    <m/>
    <n v="1"/>
    <x v="0"/>
    <x v="0"/>
    <s v="blue"/>
    <n v="11"/>
    <s v="r"/>
    <s v="r"/>
    <n v="1"/>
    <m/>
  </r>
  <r>
    <x v="22"/>
    <s v="f"/>
    <s v="young chimps"/>
    <n v="14"/>
    <d v="2018-11-30T00:00:00"/>
    <m/>
    <n v="1"/>
    <x v="0"/>
    <x v="0"/>
    <s v="blue"/>
    <n v="12"/>
    <s v="r"/>
    <s v="r"/>
    <n v="1"/>
    <m/>
  </r>
  <r>
    <x v="22"/>
    <s v="f"/>
    <s v="young chimps"/>
    <n v="14"/>
    <d v="2018-11-30T00:00:00"/>
    <m/>
    <n v="1"/>
    <x v="0"/>
    <x v="0"/>
    <s v="blue"/>
    <n v="13"/>
    <s v="l"/>
    <s v="r"/>
    <n v="0"/>
    <m/>
  </r>
  <r>
    <x v="22"/>
    <s v="f"/>
    <s v="young chimps"/>
    <n v="14"/>
    <d v="2018-11-30T00:00:00"/>
    <m/>
    <n v="1"/>
    <x v="0"/>
    <x v="0"/>
    <s v="blue"/>
    <n v="14"/>
    <s v="r"/>
    <s v="r"/>
    <n v="1"/>
    <m/>
  </r>
  <r>
    <x v="22"/>
    <s v="f"/>
    <s v="young chimps"/>
    <n v="14"/>
    <d v="2018-11-30T00:00:00"/>
    <m/>
    <n v="1"/>
    <x v="0"/>
    <x v="0"/>
    <s v="blue"/>
    <n v="15"/>
    <s v="l"/>
    <s v="r"/>
    <n v="0"/>
    <m/>
  </r>
  <r>
    <x v="22"/>
    <s v="f"/>
    <s v="young chimps"/>
    <n v="14"/>
    <d v="2018-11-30T00:00:00"/>
    <m/>
    <n v="1"/>
    <x v="0"/>
    <x v="0"/>
    <s v="blue"/>
    <n v="16"/>
    <s v="r"/>
    <s v="r"/>
    <n v="1"/>
    <m/>
  </r>
  <r>
    <x v="22"/>
    <s v="f"/>
    <s v="young chimps"/>
    <n v="14"/>
    <d v="2018-11-30T00:00:00"/>
    <m/>
    <n v="1"/>
    <x v="0"/>
    <x v="0"/>
    <s v="blue"/>
    <n v="17"/>
    <s v="l"/>
    <s v="r"/>
    <n v="0"/>
    <m/>
  </r>
  <r>
    <x v="22"/>
    <s v="f"/>
    <s v="young chimps"/>
    <n v="14"/>
    <d v="2018-11-30T00:00:00"/>
    <m/>
    <n v="1"/>
    <x v="0"/>
    <x v="0"/>
    <s v="blue"/>
    <n v="18"/>
    <s v="l"/>
    <s v="r"/>
    <n v="0"/>
    <m/>
  </r>
  <r>
    <x v="22"/>
    <s v="f"/>
    <s v="young chimps"/>
    <n v="14"/>
    <d v="2018-11-30T00:00:00"/>
    <m/>
    <n v="1"/>
    <x v="0"/>
    <x v="0"/>
    <s v="blue"/>
    <n v="19"/>
    <s v="r"/>
    <s v="r"/>
    <n v="1"/>
    <m/>
  </r>
  <r>
    <x v="22"/>
    <s v="f"/>
    <s v="young chimps"/>
    <n v="14"/>
    <d v="2018-11-30T00:00:00"/>
    <m/>
    <n v="1"/>
    <x v="0"/>
    <x v="0"/>
    <s v="blue"/>
    <n v="20"/>
    <s v="l"/>
    <s v="r"/>
    <n v="0"/>
    <m/>
  </r>
  <r>
    <x v="22"/>
    <s v="f"/>
    <s v="young chimps"/>
    <n v="14"/>
    <d v="2018-11-30T00:00:00"/>
    <m/>
    <n v="1"/>
    <x v="0"/>
    <x v="0"/>
    <s v="blue"/>
    <n v="21"/>
    <s v="r"/>
    <s v="r"/>
    <n v="1"/>
    <m/>
  </r>
  <r>
    <x v="22"/>
    <s v="f"/>
    <s v="young chimps"/>
    <n v="14"/>
    <d v="2018-11-30T00:00:00"/>
    <m/>
    <n v="1"/>
    <x v="0"/>
    <x v="0"/>
    <s v="blue"/>
    <n v="22"/>
    <s v="r"/>
    <s v="r"/>
    <n v="1"/>
    <m/>
  </r>
  <r>
    <x v="22"/>
    <s v="f"/>
    <s v="young chimps"/>
    <n v="14"/>
    <d v="2018-11-30T00:00:00"/>
    <m/>
    <n v="1"/>
    <x v="0"/>
    <x v="0"/>
    <s v="blue"/>
    <n v="23"/>
    <s v="l"/>
    <s v="r"/>
    <n v="0"/>
    <m/>
  </r>
  <r>
    <x v="22"/>
    <s v="f"/>
    <s v="young chimps"/>
    <n v="14"/>
    <d v="2018-11-30T00:00:00"/>
    <m/>
    <n v="1"/>
    <x v="0"/>
    <x v="0"/>
    <s v="blue"/>
    <n v="24"/>
    <s v="r"/>
    <s v="r"/>
    <n v="1"/>
    <m/>
  </r>
  <r>
    <x v="23"/>
    <s v="f"/>
    <s v="young chimps"/>
    <n v="25"/>
    <d v="2018-11-30T00:00:00"/>
    <m/>
    <n v="1"/>
    <x v="0"/>
    <x v="0"/>
    <s v="blue"/>
    <n v="1"/>
    <s v="l"/>
    <s v="l"/>
    <n v="1"/>
    <m/>
  </r>
  <r>
    <x v="23"/>
    <s v="f"/>
    <s v="young chimps"/>
    <n v="25"/>
    <d v="2018-11-30T00:00:00"/>
    <m/>
    <n v="1"/>
    <x v="0"/>
    <x v="0"/>
    <s v="blue"/>
    <n v="2"/>
    <s v="r"/>
    <s v="l"/>
    <n v="0"/>
    <m/>
  </r>
  <r>
    <x v="23"/>
    <s v="f"/>
    <s v="young chimps"/>
    <n v="25"/>
    <d v="2018-11-30T00:00:00"/>
    <m/>
    <n v="1"/>
    <x v="0"/>
    <x v="0"/>
    <s v="blue"/>
    <n v="3"/>
    <s v="r"/>
    <s v="l"/>
    <n v="0"/>
    <m/>
  </r>
  <r>
    <x v="23"/>
    <s v="f"/>
    <s v="young chimps"/>
    <n v="25"/>
    <d v="2018-11-30T00:00:00"/>
    <m/>
    <n v="1"/>
    <x v="0"/>
    <x v="0"/>
    <s v="blue"/>
    <n v="4"/>
    <s v="l"/>
    <s v="l"/>
    <n v="1"/>
    <m/>
  </r>
  <r>
    <x v="23"/>
    <s v="f"/>
    <s v="young chimps"/>
    <n v="25"/>
    <d v="2018-11-30T00:00:00"/>
    <m/>
    <n v="1"/>
    <x v="0"/>
    <x v="0"/>
    <s v="blue"/>
    <n v="5"/>
    <s v="r"/>
    <s v="l"/>
    <n v="0"/>
    <m/>
  </r>
  <r>
    <x v="23"/>
    <s v="f"/>
    <s v="young chimps"/>
    <n v="25"/>
    <d v="2018-11-30T00:00:00"/>
    <m/>
    <n v="1"/>
    <x v="0"/>
    <x v="0"/>
    <s v="blue"/>
    <n v="6"/>
    <s v="l"/>
    <s v="l"/>
    <n v="1"/>
    <m/>
  </r>
  <r>
    <x v="23"/>
    <s v="f"/>
    <s v="young chimps"/>
    <n v="25"/>
    <d v="2018-11-30T00:00:00"/>
    <m/>
    <n v="1"/>
    <x v="0"/>
    <x v="0"/>
    <s v="blue"/>
    <n v="7"/>
    <s v="l"/>
    <s v="l"/>
    <n v="1"/>
    <m/>
  </r>
  <r>
    <x v="23"/>
    <s v="f"/>
    <s v="young chimps"/>
    <n v="25"/>
    <d v="2018-11-30T00:00:00"/>
    <m/>
    <n v="1"/>
    <x v="0"/>
    <x v="0"/>
    <s v="blue"/>
    <n v="8"/>
    <s v="r"/>
    <s v="l"/>
    <n v="0"/>
    <m/>
  </r>
  <r>
    <x v="23"/>
    <s v="f"/>
    <s v="young chimps"/>
    <n v="25"/>
    <d v="2018-11-30T00:00:00"/>
    <m/>
    <n v="1"/>
    <x v="0"/>
    <x v="0"/>
    <s v="blue"/>
    <n v="9"/>
    <s v="l"/>
    <s v="l"/>
    <n v="1"/>
    <m/>
  </r>
  <r>
    <x v="23"/>
    <s v="f"/>
    <s v="young chimps"/>
    <n v="25"/>
    <d v="2018-11-30T00:00:00"/>
    <m/>
    <n v="1"/>
    <x v="0"/>
    <x v="0"/>
    <s v="blue"/>
    <n v="10"/>
    <s v="l"/>
    <s v="l"/>
    <n v="1"/>
    <m/>
  </r>
  <r>
    <x v="23"/>
    <s v="f"/>
    <s v="young chimps"/>
    <n v="25"/>
    <d v="2018-11-30T00:00:00"/>
    <m/>
    <n v="1"/>
    <x v="0"/>
    <x v="0"/>
    <s v="blue"/>
    <n v="11"/>
    <s v="r"/>
    <s v="l"/>
    <n v="0"/>
    <m/>
  </r>
  <r>
    <x v="23"/>
    <s v="f"/>
    <s v="young chimps"/>
    <n v="25"/>
    <d v="2018-11-30T00:00:00"/>
    <m/>
    <n v="1"/>
    <x v="0"/>
    <x v="0"/>
    <s v="blue"/>
    <n v="12"/>
    <s v="r"/>
    <s v="l"/>
    <n v="0"/>
    <m/>
  </r>
  <r>
    <x v="23"/>
    <s v="f"/>
    <s v="young chimps"/>
    <n v="25"/>
    <d v="2018-11-30T00:00:00"/>
    <m/>
    <n v="1"/>
    <x v="0"/>
    <x v="0"/>
    <s v="blue"/>
    <n v="13"/>
    <s v="l"/>
    <s v="l"/>
    <n v="1"/>
    <m/>
  </r>
  <r>
    <x v="23"/>
    <s v="f"/>
    <s v="young chimps"/>
    <n v="25"/>
    <d v="2018-11-30T00:00:00"/>
    <m/>
    <n v="1"/>
    <x v="0"/>
    <x v="0"/>
    <s v="blue"/>
    <n v="14"/>
    <s v="r"/>
    <s v="l"/>
    <n v="0"/>
    <m/>
  </r>
  <r>
    <x v="23"/>
    <s v="f"/>
    <s v="young chimps"/>
    <n v="25"/>
    <d v="2018-11-30T00:00:00"/>
    <m/>
    <n v="1"/>
    <x v="0"/>
    <x v="0"/>
    <s v="blue"/>
    <n v="15"/>
    <s v="l"/>
    <s v="l"/>
    <n v="1"/>
    <m/>
  </r>
  <r>
    <x v="23"/>
    <s v="f"/>
    <s v="young chimps"/>
    <n v="25"/>
    <d v="2018-11-30T00:00:00"/>
    <m/>
    <n v="1"/>
    <x v="0"/>
    <x v="0"/>
    <s v="blue"/>
    <n v="16"/>
    <s v="r"/>
    <s v="l"/>
    <n v="0"/>
    <m/>
  </r>
  <r>
    <x v="23"/>
    <s v="f"/>
    <s v="young chimps"/>
    <n v="25"/>
    <d v="2018-11-30T00:00:00"/>
    <m/>
    <n v="1"/>
    <x v="0"/>
    <x v="0"/>
    <s v="blue"/>
    <n v="17"/>
    <s v="l"/>
    <s v="l"/>
    <n v="1"/>
    <m/>
  </r>
  <r>
    <x v="23"/>
    <s v="f"/>
    <s v="young chimps"/>
    <n v="25"/>
    <d v="2018-11-30T00:00:00"/>
    <m/>
    <n v="1"/>
    <x v="0"/>
    <x v="0"/>
    <s v="blue"/>
    <n v="18"/>
    <s v="l"/>
    <s v="l"/>
    <n v="1"/>
    <m/>
  </r>
  <r>
    <x v="23"/>
    <s v="f"/>
    <s v="young chimps"/>
    <n v="25"/>
    <d v="2018-11-30T00:00:00"/>
    <m/>
    <n v="1"/>
    <x v="0"/>
    <x v="0"/>
    <s v="blue"/>
    <n v="19"/>
    <s v="r"/>
    <s v="l"/>
    <n v="0"/>
    <m/>
  </r>
  <r>
    <x v="23"/>
    <s v="f"/>
    <s v="young chimps"/>
    <n v="25"/>
    <d v="2018-11-30T00:00:00"/>
    <m/>
    <n v="1"/>
    <x v="0"/>
    <x v="0"/>
    <s v="blue"/>
    <n v="20"/>
    <s v="l"/>
    <s v="l"/>
    <n v="1"/>
    <m/>
  </r>
  <r>
    <x v="23"/>
    <s v="f"/>
    <s v="young chimps"/>
    <n v="25"/>
    <d v="2018-11-30T00:00:00"/>
    <m/>
    <n v="1"/>
    <x v="0"/>
    <x v="0"/>
    <s v="blue"/>
    <n v="21"/>
    <s v="r"/>
    <s v="l"/>
    <n v="0"/>
    <m/>
  </r>
  <r>
    <x v="23"/>
    <s v="f"/>
    <s v="young chimps"/>
    <n v="25"/>
    <d v="2018-11-30T00:00:00"/>
    <m/>
    <n v="1"/>
    <x v="0"/>
    <x v="0"/>
    <s v="blue"/>
    <n v="22"/>
    <s v="r"/>
    <s v="l"/>
    <n v="0"/>
    <m/>
  </r>
  <r>
    <x v="23"/>
    <s v="f"/>
    <s v="young chimps"/>
    <n v="25"/>
    <d v="2018-11-30T00:00:00"/>
    <m/>
    <n v="1"/>
    <x v="0"/>
    <x v="0"/>
    <s v="blue"/>
    <n v="23"/>
    <s v="l"/>
    <s v="l"/>
    <n v="1"/>
    <m/>
  </r>
  <r>
    <x v="23"/>
    <s v="f"/>
    <s v="young chimps"/>
    <n v="25"/>
    <d v="2018-11-30T00:00:00"/>
    <m/>
    <n v="1"/>
    <x v="0"/>
    <x v="0"/>
    <s v="blue"/>
    <n v="24"/>
    <s v="r"/>
    <s v="l"/>
    <n v="0"/>
    <m/>
  </r>
  <r>
    <x v="24"/>
    <s v="m"/>
    <s v="young chimps"/>
    <n v="28"/>
    <d v="2018-12-03T00:00:00"/>
    <m/>
    <n v="1"/>
    <x v="0"/>
    <x v="0"/>
    <s v="pink"/>
    <n v="1"/>
    <s v="l"/>
    <s v="l"/>
    <n v="1"/>
    <m/>
  </r>
  <r>
    <x v="24"/>
    <s v="m"/>
    <s v="young chimps"/>
    <n v="28"/>
    <d v="2018-12-03T00:00:00"/>
    <m/>
    <n v="1"/>
    <x v="0"/>
    <x v="0"/>
    <s v="pink"/>
    <n v="2"/>
    <s v="r"/>
    <s v="l"/>
    <n v="0"/>
    <m/>
  </r>
  <r>
    <x v="24"/>
    <s v="m"/>
    <s v="young chimps"/>
    <n v="28"/>
    <d v="2018-12-03T00:00:00"/>
    <m/>
    <n v="1"/>
    <x v="0"/>
    <x v="0"/>
    <s v="pink"/>
    <n v="3"/>
    <s v="r"/>
    <s v="r"/>
    <n v="1"/>
    <m/>
  </r>
  <r>
    <x v="24"/>
    <s v="m"/>
    <s v="young chimps"/>
    <n v="28"/>
    <d v="2018-12-03T00:00:00"/>
    <m/>
    <n v="1"/>
    <x v="0"/>
    <x v="0"/>
    <s v="pink"/>
    <n v="4"/>
    <s v="l"/>
    <s v="l"/>
    <n v="1"/>
    <m/>
  </r>
  <r>
    <x v="24"/>
    <s v="m"/>
    <s v="young chimps"/>
    <n v="28"/>
    <d v="2018-12-03T00:00:00"/>
    <m/>
    <n v="1"/>
    <x v="0"/>
    <x v="0"/>
    <s v="pink"/>
    <n v="5"/>
    <s v="r"/>
    <s v="l"/>
    <n v="0"/>
    <m/>
  </r>
  <r>
    <x v="24"/>
    <s v="m"/>
    <s v="young chimps"/>
    <n v="28"/>
    <d v="2018-12-03T00:00:00"/>
    <m/>
    <n v="1"/>
    <x v="0"/>
    <x v="0"/>
    <s v="pink"/>
    <n v="6"/>
    <s v="l"/>
    <s v="r"/>
    <n v="0"/>
    <m/>
  </r>
  <r>
    <x v="24"/>
    <s v="m"/>
    <s v="young chimps"/>
    <n v="28"/>
    <d v="2018-12-03T00:00:00"/>
    <m/>
    <n v="1"/>
    <x v="0"/>
    <x v="0"/>
    <s v="pink"/>
    <n v="7"/>
    <s v="l"/>
    <s v="l"/>
    <n v="1"/>
    <m/>
  </r>
  <r>
    <x v="24"/>
    <s v="m"/>
    <s v="young chimps"/>
    <n v="28"/>
    <d v="2018-12-03T00:00:00"/>
    <m/>
    <n v="1"/>
    <x v="0"/>
    <x v="0"/>
    <s v="pink"/>
    <n v="8"/>
    <s v="r"/>
    <s v="r"/>
    <n v="1"/>
    <m/>
  </r>
  <r>
    <x v="24"/>
    <s v="m"/>
    <s v="young chimps"/>
    <n v="28"/>
    <d v="2018-12-03T00:00:00"/>
    <m/>
    <n v="1"/>
    <x v="0"/>
    <x v="0"/>
    <s v="pink"/>
    <n v="9"/>
    <s v="l"/>
    <s v="l"/>
    <n v="1"/>
    <m/>
  </r>
  <r>
    <x v="24"/>
    <s v="m"/>
    <s v="young chimps"/>
    <n v="28"/>
    <d v="2018-12-03T00:00:00"/>
    <m/>
    <n v="1"/>
    <x v="0"/>
    <x v="0"/>
    <s v="pink"/>
    <n v="10"/>
    <s v="l"/>
    <s v="l"/>
    <n v="1"/>
    <m/>
  </r>
  <r>
    <x v="24"/>
    <s v="m"/>
    <s v="young chimps"/>
    <n v="28"/>
    <d v="2018-12-03T00:00:00"/>
    <m/>
    <n v="1"/>
    <x v="0"/>
    <x v="0"/>
    <s v="pink"/>
    <n v="11"/>
    <s v="r"/>
    <s v="l"/>
    <n v="0"/>
    <m/>
  </r>
  <r>
    <x v="24"/>
    <s v="m"/>
    <s v="young chimps"/>
    <n v="28"/>
    <d v="2018-12-03T00:00:00"/>
    <m/>
    <n v="1"/>
    <x v="0"/>
    <x v="0"/>
    <s v="pink"/>
    <n v="12"/>
    <s v="r"/>
    <s v="r"/>
    <n v="1"/>
    <m/>
  </r>
  <r>
    <x v="24"/>
    <s v="m"/>
    <s v="young chimps"/>
    <n v="28"/>
    <d v="2018-12-03T00:00:00"/>
    <m/>
    <n v="1"/>
    <x v="0"/>
    <x v="0"/>
    <s v="pink"/>
    <n v="13"/>
    <s v="l"/>
    <s v="r"/>
    <n v="0"/>
    <m/>
  </r>
  <r>
    <x v="24"/>
    <s v="m"/>
    <s v="young chimps"/>
    <n v="28"/>
    <d v="2018-12-03T00:00:00"/>
    <m/>
    <n v="1"/>
    <x v="0"/>
    <x v="0"/>
    <s v="pink"/>
    <n v="14"/>
    <s v="r"/>
    <s v="l"/>
    <n v="0"/>
    <m/>
  </r>
  <r>
    <x v="24"/>
    <s v="m"/>
    <s v="young chimps"/>
    <n v="28"/>
    <d v="2018-12-03T00:00:00"/>
    <m/>
    <n v="1"/>
    <x v="0"/>
    <x v="0"/>
    <s v="pink"/>
    <n v="15"/>
    <s v="l"/>
    <s v="r"/>
    <n v="0"/>
    <m/>
  </r>
  <r>
    <x v="24"/>
    <s v="m"/>
    <s v="young chimps"/>
    <n v="28"/>
    <d v="2018-12-03T00:00:00"/>
    <m/>
    <n v="1"/>
    <x v="0"/>
    <x v="0"/>
    <s v="pink"/>
    <n v="16"/>
    <s v="r"/>
    <s v="l"/>
    <n v="0"/>
    <m/>
  </r>
  <r>
    <x v="24"/>
    <s v="m"/>
    <s v="young chimps"/>
    <n v="28"/>
    <d v="2018-12-03T00:00:00"/>
    <m/>
    <n v="1"/>
    <x v="0"/>
    <x v="0"/>
    <s v="pink"/>
    <n v="17"/>
    <s v="l"/>
    <s v="r"/>
    <n v="0"/>
    <m/>
  </r>
  <r>
    <x v="24"/>
    <s v="m"/>
    <s v="young chimps"/>
    <n v="28"/>
    <d v="2018-12-03T00:00:00"/>
    <m/>
    <n v="1"/>
    <x v="0"/>
    <x v="0"/>
    <s v="pink"/>
    <n v="18"/>
    <s v="l"/>
    <s v="l"/>
    <n v="1"/>
    <m/>
  </r>
  <r>
    <x v="24"/>
    <s v="m"/>
    <s v="young chimps"/>
    <n v="28"/>
    <d v="2018-12-03T00:00:00"/>
    <m/>
    <n v="1"/>
    <x v="0"/>
    <x v="0"/>
    <s v="pink"/>
    <n v="19"/>
    <s v="r"/>
    <s v="l"/>
    <n v="0"/>
    <m/>
  </r>
  <r>
    <x v="24"/>
    <s v="m"/>
    <s v="young chimps"/>
    <n v="28"/>
    <d v="2018-12-03T00:00:00"/>
    <m/>
    <n v="1"/>
    <x v="0"/>
    <x v="0"/>
    <s v="pink"/>
    <n v="20"/>
    <s v="l"/>
    <s v="r"/>
    <n v="0"/>
    <m/>
  </r>
  <r>
    <x v="24"/>
    <s v="m"/>
    <s v="young chimps"/>
    <n v="28"/>
    <d v="2018-12-03T00:00:00"/>
    <m/>
    <n v="1"/>
    <x v="0"/>
    <x v="0"/>
    <s v="pink"/>
    <n v="21"/>
    <s v="r"/>
    <s v="r"/>
    <n v="1"/>
    <m/>
  </r>
  <r>
    <x v="24"/>
    <s v="m"/>
    <s v="young chimps"/>
    <n v="28"/>
    <d v="2018-12-03T00:00:00"/>
    <m/>
    <n v="1"/>
    <x v="0"/>
    <x v="0"/>
    <s v="pink"/>
    <n v="22"/>
    <s v="r"/>
    <s v="r"/>
    <n v="1"/>
    <m/>
  </r>
  <r>
    <x v="24"/>
    <s v="m"/>
    <s v="young chimps"/>
    <n v="28"/>
    <d v="2018-12-03T00:00:00"/>
    <m/>
    <n v="1"/>
    <x v="0"/>
    <x v="0"/>
    <s v="pink"/>
    <n v="23"/>
    <s v="l"/>
    <s v="r"/>
    <n v="0"/>
    <m/>
  </r>
  <r>
    <x v="24"/>
    <s v="m"/>
    <s v="young chimps"/>
    <n v="28"/>
    <d v="2018-12-03T00:00:00"/>
    <m/>
    <n v="1"/>
    <x v="0"/>
    <x v="0"/>
    <s v="pink"/>
    <n v="24"/>
    <s v="r"/>
    <s v="r"/>
    <n v="1"/>
    <m/>
  </r>
  <r>
    <x v="25"/>
    <s v="f"/>
    <s v="young chimps"/>
    <n v="27"/>
    <d v="2018-11-30T00:00:00"/>
    <m/>
    <n v="1"/>
    <x v="0"/>
    <x v="0"/>
    <s v="pink"/>
    <n v="1"/>
    <s v="l"/>
    <s v="l"/>
    <n v="1"/>
    <m/>
  </r>
  <r>
    <x v="25"/>
    <s v="f"/>
    <s v="young chimps"/>
    <n v="27"/>
    <d v="2018-11-30T00:00:00"/>
    <m/>
    <n v="1"/>
    <x v="0"/>
    <x v="0"/>
    <s v="pink"/>
    <n v="2"/>
    <s v="r"/>
    <s v="r"/>
    <n v="1"/>
    <s v="saw apple"/>
  </r>
  <r>
    <x v="25"/>
    <s v="f"/>
    <s v="young chimps"/>
    <n v="27"/>
    <d v="2018-11-30T00:00:00"/>
    <m/>
    <n v="1"/>
    <x v="0"/>
    <x v="0"/>
    <s v="pink"/>
    <n v="3"/>
    <s v="r"/>
    <s v="l"/>
    <n v="0"/>
    <m/>
  </r>
  <r>
    <x v="25"/>
    <s v="f"/>
    <s v="young chimps"/>
    <n v="27"/>
    <d v="2018-11-30T00:00:00"/>
    <m/>
    <n v="1"/>
    <x v="0"/>
    <x v="0"/>
    <s v="pink"/>
    <n v="4"/>
    <s v="l"/>
    <s v="l"/>
    <n v="1"/>
    <m/>
  </r>
  <r>
    <x v="25"/>
    <s v="f"/>
    <s v="young chimps"/>
    <n v="27"/>
    <d v="2018-11-30T00:00:00"/>
    <m/>
    <n v="1"/>
    <x v="0"/>
    <x v="0"/>
    <s v="pink"/>
    <n v="5"/>
    <s v="r"/>
    <s v="l"/>
    <n v="0"/>
    <m/>
  </r>
  <r>
    <x v="25"/>
    <s v="f"/>
    <s v="young chimps"/>
    <n v="27"/>
    <d v="2018-11-30T00:00:00"/>
    <m/>
    <n v="1"/>
    <x v="0"/>
    <x v="0"/>
    <s v="pink"/>
    <n v="6"/>
    <s v="l"/>
    <s v="l"/>
    <n v="1"/>
    <m/>
  </r>
  <r>
    <x v="25"/>
    <s v="f"/>
    <s v="young chimps"/>
    <n v="27"/>
    <d v="2018-11-30T00:00:00"/>
    <m/>
    <n v="1"/>
    <x v="0"/>
    <x v="0"/>
    <s v="pink"/>
    <n v="7"/>
    <s v="l"/>
    <s v="l"/>
    <n v="1"/>
    <m/>
  </r>
  <r>
    <x v="25"/>
    <s v="f"/>
    <s v="young chimps"/>
    <n v="27"/>
    <d v="2018-11-30T00:00:00"/>
    <m/>
    <n v="1"/>
    <x v="0"/>
    <x v="0"/>
    <s v="pink"/>
    <n v="8"/>
    <s v="r"/>
    <s v="r"/>
    <n v="1"/>
    <m/>
  </r>
  <r>
    <x v="25"/>
    <s v="f"/>
    <s v="young chimps"/>
    <n v="27"/>
    <d v="2018-11-30T00:00:00"/>
    <m/>
    <n v="1"/>
    <x v="0"/>
    <x v="0"/>
    <s v="pink"/>
    <n v="9"/>
    <s v="l"/>
    <s v="l"/>
    <n v="1"/>
    <m/>
  </r>
  <r>
    <x v="25"/>
    <s v="f"/>
    <s v="young chimps"/>
    <n v="27"/>
    <d v="2018-11-30T00:00:00"/>
    <m/>
    <n v="1"/>
    <x v="0"/>
    <x v="0"/>
    <s v="pink"/>
    <n v="10"/>
    <s v="l"/>
    <s v="l"/>
    <n v="1"/>
    <m/>
  </r>
  <r>
    <x v="25"/>
    <s v="f"/>
    <s v="young chimps"/>
    <n v="27"/>
    <d v="2018-11-30T00:00:00"/>
    <m/>
    <n v="1"/>
    <x v="0"/>
    <x v="0"/>
    <s v="pink"/>
    <n v="11"/>
    <s v="r"/>
    <s v="l"/>
    <n v="0"/>
    <m/>
  </r>
  <r>
    <x v="25"/>
    <s v="f"/>
    <s v="young chimps"/>
    <n v="27"/>
    <d v="2018-11-30T00:00:00"/>
    <m/>
    <n v="1"/>
    <x v="0"/>
    <x v="0"/>
    <s v="pink"/>
    <n v="12"/>
    <s v="l"/>
    <s v="l"/>
    <n v="0"/>
    <m/>
  </r>
  <r>
    <x v="25"/>
    <s v="f"/>
    <s v="young chimps"/>
    <n v="27"/>
    <d v="2018-11-30T00:00:00"/>
    <m/>
    <n v="1"/>
    <x v="0"/>
    <x v="0"/>
    <s v="pink"/>
    <n v="13"/>
    <s v="r"/>
    <s v="l"/>
    <n v="1"/>
    <m/>
  </r>
  <r>
    <x v="25"/>
    <s v="f"/>
    <s v="young chimps"/>
    <n v="27"/>
    <d v="2018-11-30T00:00:00"/>
    <m/>
    <n v="1"/>
    <x v="0"/>
    <x v="0"/>
    <s v="pink"/>
    <n v="14"/>
    <s v="r"/>
    <s v="l"/>
    <n v="0"/>
    <m/>
  </r>
  <r>
    <x v="25"/>
    <s v="f"/>
    <s v="young chimps"/>
    <n v="27"/>
    <d v="2018-11-30T00:00:00"/>
    <m/>
    <n v="1"/>
    <x v="0"/>
    <x v="0"/>
    <s v="pink"/>
    <n v="15"/>
    <s v="l"/>
    <s v="l"/>
    <n v="1"/>
    <m/>
  </r>
  <r>
    <x v="25"/>
    <s v="f"/>
    <s v="young chimps"/>
    <n v="27"/>
    <d v="2018-11-30T00:00:00"/>
    <m/>
    <n v="1"/>
    <x v="0"/>
    <x v="0"/>
    <s v="pink"/>
    <n v="16"/>
    <s v="r"/>
    <s v="l"/>
    <n v="0"/>
    <m/>
  </r>
  <r>
    <x v="25"/>
    <s v="f"/>
    <s v="young chimps"/>
    <n v="27"/>
    <d v="2018-11-30T00:00:00"/>
    <m/>
    <n v="1"/>
    <x v="0"/>
    <x v="0"/>
    <s v="pink"/>
    <n v="17"/>
    <s v="l"/>
    <s v="l"/>
    <n v="1"/>
    <m/>
  </r>
  <r>
    <x v="25"/>
    <s v="f"/>
    <s v="young chimps"/>
    <n v="27"/>
    <d v="2018-11-30T00:00:00"/>
    <m/>
    <n v="1"/>
    <x v="0"/>
    <x v="0"/>
    <s v="pink"/>
    <n v="18"/>
    <s v="l"/>
    <s v="l"/>
    <n v="1"/>
    <m/>
  </r>
  <r>
    <x v="25"/>
    <s v="f"/>
    <s v="young chimps"/>
    <n v="27"/>
    <d v="2018-11-30T00:00:00"/>
    <m/>
    <n v="1"/>
    <x v="0"/>
    <x v="0"/>
    <s v="pink"/>
    <n v="19"/>
    <s v="r"/>
    <s v="l"/>
    <n v="0"/>
    <m/>
  </r>
  <r>
    <x v="25"/>
    <s v="f"/>
    <s v="young chimps"/>
    <n v="27"/>
    <d v="2018-11-30T00:00:00"/>
    <m/>
    <n v="1"/>
    <x v="0"/>
    <x v="0"/>
    <s v="pink"/>
    <n v="20"/>
    <s v="l"/>
    <s v="l"/>
    <n v="1"/>
    <m/>
  </r>
  <r>
    <x v="25"/>
    <s v="f"/>
    <s v="young chimps"/>
    <n v="27"/>
    <d v="2018-11-30T00:00:00"/>
    <m/>
    <n v="1"/>
    <x v="0"/>
    <x v="0"/>
    <s v="pink"/>
    <n v="21"/>
    <s v="r"/>
    <s v="l"/>
    <n v="0"/>
    <m/>
  </r>
  <r>
    <x v="25"/>
    <s v="f"/>
    <s v="young chimps"/>
    <n v="27"/>
    <d v="2018-11-30T00:00:00"/>
    <m/>
    <n v="1"/>
    <x v="0"/>
    <x v="0"/>
    <s v="pink"/>
    <n v="22"/>
    <s v="r"/>
    <s v="r"/>
    <n v="1"/>
    <m/>
  </r>
  <r>
    <x v="25"/>
    <s v="f"/>
    <s v="young chimps"/>
    <n v="27"/>
    <d v="2018-11-30T00:00:00"/>
    <m/>
    <n v="1"/>
    <x v="0"/>
    <x v="0"/>
    <s v="pink"/>
    <n v="23"/>
    <s v="l"/>
    <s v="l"/>
    <n v="1"/>
    <m/>
  </r>
  <r>
    <x v="25"/>
    <s v="f"/>
    <s v="young chimps"/>
    <n v="27"/>
    <d v="2018-11-30T00:00:00"/>
    <m/>
    <n v="1"/>
    <x v="0"/>
    <x v="0"/>
    <s v="pink"/>
    <n v="24"/>
    <s v="r"/>
    <s v="l"/>
    <n v="0"/>
    <m/>
  </r>
  <r>
    <x v="26"/>
    <s v="f"/>
    <s v="young chimps"/>
    <n v="30"/>
    <d v="2018-12-03T00:00:00"/>
    <m/>
    <n v="1"/>
    <x v="0"/>
    <x v="0"/>
    <s v="pink"/>
    <n v="1"/>
    <s v="l"/>
    <s v="l"/>
    <n v="1"/>
    <m/>
  </r>
  <r>
    <x v="26"/>
    <s v="f"/>
    <s v="young chimps"/>
    <n v="30"/>
    <d v="2018-12-03T00:00:00"/>
    <m/>
    <n v="1"/>
    <x v="0"/>
    <x v="0"/>
    <s v="pink"/>
    <n v="2"/>
    <s v="r"/>
    <s v="r"/>
    <n v="1"/>
    <m/>
  </r>
  <r>
    <x v="26"/>
    <s v="f"/>
    <s v="young chimps"/>
    <n v="30"/>
    <d v="2018-12-03T00:00:00"/>
    <m/>
    <n v="1"/>
    <x v="0"/>
    <x v="0"/>
    <s v="pink"/>
    <n v="3"/>
    <s v="r"/>
    <s v="l"/>
    <n v="0"/>
    <m/>
  </r>
  <r>
    <x v="26"/>
    <s v="f"/>
    <s v="young chimps"/>
    <n v="30"/>
    <d v="2018-12-03T00:00:00"/>
    <m/>
    <n v="1"/>
    <x v="0"/>
    <x v="0"/>
    <s v="pink"/>
    <n v="4"/>
    <s v="l"/>
    <s v="l"/>
    <n v="1"/>
    <m/>
  </r>
  <r>
    <x v="26"/>
    <s v="f"/>
    <s v="young chimps"/>
    <n v="30"/>
    <d v="2018-12-03T00:00:00"/>
    <m/>
    <n v="1"/>
    <x v="0"/>
    <x v="0"/>
    <s v="pink"/>
    <n v="5"/>
    <s v="r"/>
    <s v="l"/>
    <n v="0"/>
    <m/>
  </r>
  <r>
    <x v="26"/>
    <s v="f"/>
    <s v="young chimps"/>
    <n v="30"/>
    <d v="2018-12-03T00:00:00"/>
    <m/>
    <n v="1"/>
    <x v="0"/>
    <x v="0"/>
    <s v="pink"/>
    <n v="6"/>
    <s v="l"/>
    <s v="l"/>
    <n v="1"/>
    <m/>
  </r>
  <r>
    <x v="26"/>
    <s v="f"/>
    <s v="young chimps"/>
    <n v="30"/>
    <d v="2018-12-03T00:00:00"/>
    <m/>
    <n v="1"/>
    <x v="0"/>
    <x v="0"/>
    <s v="pink"/>
    <n v="7"/>
    <s v="l"/>
    <s v="l"/>
    <n v="1"/>
    <m/>
  </r>
  <r>
    <x v="26"/>
    <s v="f"/>
    <s v="young chimps"/>
    <n v="30"/>
    <d v="2018-12-03T00:00:00"/>
    <m/>
    <n v="1"/>
    <x v="0"/>
    <x v="0"/>
    <s v="pink"/>
    <n v="8"/>
    <s v="r"/>
    <s v="l"/>
    <n v="0"/>
    <m/>
  </r>
  <r>
    <x v="26"/>
    <s v="f"/>
    <s v="young chimps"/>
    <n v="30"/>
    <d v="2018-12-03T00:00:00"/>
    <m/>
    <n v="1"/>
    <x v="0"/>
    <x v="0"/>
    <s v="pink"/>
    <n v="9"/>
    <s v="l"/>
    <s v="l"/>
    <n v="1"/>
    <m/>
  </r>
  <r>
    <x v="26"/>
    <s v="f"/>
    <s v="young chimps"/>
    <n v="30"/>
    <d v="2018-12-03T00:00:00"/>
    <m/>
    <n v="1"/>
    <x v="0"/>
    <x v="0"/>
    <s v="pink"/>
    <n v="10"/>
    <s v="l"/>
    <s v="l"/>
    <n v="1"/>
    <m/>
  </r>
  <r>
    <x v="26"/>
    <s v="f"/>
    <s v="young chimps"/>
    <n v="30"/>
    <d v="2018-12-03T00:00:00"/>
    <m/>
    <n v="1"/>
    <x v="0"/>
    <x v="0"/>
    <s v="pink"/>
    <n v="11"/>
    <s v="r"/>
    <s v="l"/>
    <n v="0"/>
    <m/>
  </r>
  <r>
    <x v="26"/>
    <s v="f"/>
    <s v="young chimps"/>
    <n v="30"/>
    <d v="2018-12-03T00:00:00"/>
    <m/>
    <n v="1"/>
    <x v="0"/>
    <x v="0"/>
    <s v="pink"/>
    <n v="12"/>
    <s v="l"/>
    <s v="l"/>
    <n v="0"/>
    <m/>
  </r>
  <r>
    <x v="26"/>
    <s v="f"/>
    <s v="young chimps"/>
    <n v="30"/>
    <d v="2018-12-03T00:00:00"/>
    <m/>
    <n v="1"/>
    <x v="0"/>
    <x v="0"/>
    <s v="pink"/>
    <n v="13"/>
    <s v="r"/>
    <s v="r"/>
    <n v="0"/>
    <m/>
  </r>
  <r>
    <x v="26"/>
    <s v="f"/>
    <s v="young chimps"/>
    <n v="30"/>
    <d v="2018-12-03T00:00:00"/>
    <m/>
    <n v="1"/>
    <x v="0"/>
    <x v="0"/>
    <s v="pink"/>
    <n v="14"/>
    <s v="r"/>
    <s v="l"/>
    <n v="0"/>
    <m/>
  </r>
  <r>
    <x v="26"/>
    <s v="f"/>
    <s v="young chimps"/>
    <n v="30"/>
    <d v="2018-12-03T00:00:00"/>
    <m/>
    <n v="1"/>
    <x v="0"/>
    <x v="0"/>
    <s v="pink"/>
    <n v="15"/>
    <s v="l"/>
    <s v="l"/>
    <n v="1"/>
    <m/>
  </r>
  <r>
    <x v="26"/>
    <s v="f"/>
    <s v="young chimps"/>
    <n v="30"/>
    <d v="2018-12-03T00:00:00"/>
    <m/>
    <n v="1"/>
    <x v="0"/>
    <x v="0"/>
    <s v="pink"/>
    <n v="16"/>
    <s v="r"/>
    <s v="r"/>
    <n v="1"/>
    <m/>
  </r>
  <r>
    <x v="26"/>
    <s v="f"/>
    <s v="young chimps"/>
    <n v="30"/>
    <d v="2018-12-03T00:00:00"/>
    <m/>
    <n v="1"/>
    <x v="0"/>
    <x v="0"/>
    <s v="pink"/>
    <n v="17"/>
    <s v="l"/>
    <s v="r"/>
    <n v="0"/>
    <m/>
  </r>
  <r>
    <x v="26"/>
    <s v="f"/>
    <s v="young chimps"/>
    <n v="30"/>
    <d v="2018-12-03T00:00:00"/>
    <m/>
    <n v="1"/>
    <x v="0"/>
    <x v="0"/>
    <s v="pink"/>
    <n v="18"/>
    <s v="l"/>
    <s v="l"/>
    <n v="0"/>
    <m/>
  </r>
  <r>
    <x v="26"/>
    <s v="f"/>
    <s v="young chimps"/>
    <n v="30"/>
    <d v="2018-12-03T00:00:00"/>
    <m/>
    <n v="1"/>
    <x v="0"/>
    <x v="0"/>
    <s v="pink"/>
    <n v="19"/>
    <s v="r"/>
    <s v="l"/>
    <n v="0"/>
    <m/>
  </r>
  <r>
    <x v="26"/>
    <s v="f"/>
    <s v="young chimps"/>
    <n v="30"/>
    <d v="2018-12-03T00:00:00"/>
    <m/>
    <n v="1"/>
    <x v="0"/>
    <x v="0"/>
    <s v="pink"/>
    <n v="20"/>
    <s v="l"/>
    <s v="l"/>
    <n v="1"/>
    <m/>
  </r>
  <r>
    <x v="26"/>
    <s v="f"/>
    <s v="young chimps"/>
    <n v="30"/>
    <d v="2018-12-03T00:00:00"/>
    <m/>
    <n v="1"/>
    <x v="0"/>
    <x v="0"/>
    <s v="pink"/>
    <n v="21"/>
    <s v="r"/>
    <s v="l"/>
    <n v="0"/>
    <m/>
  </r>
  <r>
    <x v="26"/>
    <s v="f"/>
    <s v="young chimps"/>
    <n v="30"/>
    <d v="2018-12-03T00:00:00"/>
    <m/>
    <n v="1"/>
    <x v="0"/>
    <x v="0"/>
    <s v="pink"/>
    <n v="22"/>
    <s v="r"/>
    <s v="r"/>
    <n v="1"/>
    <m/>
  </r>
  <r>
    <x v="26"/>
    <s v="f"/>
    <s v="young chimps"/>
    <n v="30"/>
    <d v="2018-12-03T00:00:00"/>
    <m/>
    <n v="1"/>
    <x v="0"/>
    <x v="0"/>
    <s v="pink"/>
    <n v="23"/>
    <s v="l"/>
    <s v="l"/>
    <n v="1"/>
    <m/>
  </r>
  <r>
    <x v="26"/>
    <s v="f"/>
    <s v="young chimps"/>
    <n v="30"/>
    <d v="2018-12-03T00:00:00"/>
    <m/>
    <n v="1"/>
    <x v="0"/>
    <x v="0"/>
    <s v="pink"/>
    <n v="24"/>
    <s v="r"/>
    <s v="l"/>
    <n v="0"/>
    <m/>
  </r>
  <r>
    <x v="27"/>
    <s v="m"/>
    <s v="young chimps"/>
    <n v="25"/>
    <d v="2018-12-03T00:00:00"/>
    <m/>
    <n v="1"/>
    <x v="0"/>
    <x v="0"/>
    <s v="blue"/>
    <n v="1"/>
    <s v="l"/>
    <s v="r"/>
    <n v="0"/>
    <m/>
  </r>
  <r>
    <x v="27"/>
    <s v="m"/>
    <s v="young chimps"/>
    <n v="25"/>
    <d v="2018-12-03T00:00:00"/>
    <m/>
    <n v="1"/>
    <x v="0"/>
    <x v="0"/>
    <s v="blue"/>
    <n v="2"/>
    <s v="r"/>
    <s v="r"/>
    <n v="1"/>
    <m/>
  </r>
  <r>
    <x v="27"/>
    <s v="m"/>
    <s v="young chimps"/>
    <n v="25"/>
    <d v="2018-12-03T00:00:00"/>
    <m/>
    <n v="1"/>
    <x v="0"/>
    <x v="0"/>
    <s v="blue"/>
    <n v="3"/>
    <s v="r"/>
    <s v="r"/>
    <n v="1"/>
    <m/>
  </r>
  <r>
    <x v="27"/>
    <s v="m"/>
    <s v="young chimps"/>
    <n v="25"/>
    <d v="2018-12-03T00:00:00"/>
    <m/>
    <n v="1"/>
    <x v="0"/>
    <x v="0"/>
    <s v="blue"/>
    <n v="4"/>
    <s v="l"/>
    <s v="r"/>
    <n v="0"/>
    <m/>
  </r>
  <r>
    <x v="27"/>
    <s v="m"/>
    <s v="young chimps"/>
    <n v="25"/>
    <d v="2018-12-03T00:00:00"/>
    <m/>
    <n v="1"/>
    <x v="0"/>
    <x v="0"/>
    <s v="blue"/>
    <n v="5"/>
    <s v="r"/>
    <s v="r"/>
    <n v="1"/>
    <m/>
  </r>
  <r>
    <x v="27"/>
    <s v="m"/>
    <s v="young chimps"/>
    <n v="25"/>
    <d v="2018-12-03T00:00:00"/>
    <m/>
    <n v="1"/>
    <x v="0"/>
    <x v="0"/>
    <s v="blue"/>
    <n v="6"/>
    <s v="l"/>
    <s v="r"/>
    <n v="0"/>
    <m/>
  </r>
  <r>
    <x v="27"/>
    <s v="m"/>
    <s v="young chimps"/>
    <n v="25"/>
    <d v="2018-12-03T00:00:00"/>
    <m/>
    <n v="1"/>
    <x v="0"/>
    <x v="0"/>
    <s v="blue"/>
    <n v="7"/>
    <s v="l"/>
    <s v="r"/>
    <n v="0"/>
    <m/>
  </r>
  <r>
    <x v="27"/>
    <s v="m"/>
    <s v="young chimps"/>
    <n v="25"/>
    <d v="2018-12-03T00:00:00"/>
    <m/>
    <n v="1"/>
    <x v="0"/>
    <x v="0"/>
    <s v="blue"/>
    <n v="8"/>
    <s v="r"/>
    <s v="l"/>
    <n v="0"/>
    <m/>
  </r>
  <r>
    <x v="27"/>
    <s v="m"/>
    <s v="young chimps"/>
    <n v="25"/>
    <d v="2018-12-03T00:00:00"/>
    <m/>
    <n v="1"/>
    <x v="0"/>
    <x v="0"/>
    <s v="blue"/>
    <n v="9"/>
    <s v="l"/>
    <s v="l"/>
    <n v="1"/>
    <m/>
  </r>
  <r>
    <x v="27"/>
    <s v="m"/>
    <s v="young chimps"/>
    <n v="25"/>
    <d v="2018-12-03T00:00:00"/>
    <m/>
    <n v="1"/>
    <x v="0"/>
    <x v="0"/>
    <s v="blue"/>
    <n v="10"/>
    <s v="l"/>
    <s v="r"/>
    <n v="0"/>
    <m/>
  </r>
  <r>
    <x v="27"/>
    <s v="m"/>
    <s v="young chimps"/>
    <n v="25"/>
    <d v="2018-12-03T00:00:00"/>
    <m/>
    <n v="1"/>
    <x v="0"/>
    <x v="0"/>
    <s v="blue"/>
    <n v="11"/>
    <s v="r"/>
    <s v="l"/>
    <n v="0"/>
    <m/>
  </r>
  <r>
    <x v="27"/>
    <s v="m"/>
    <s v="young chimps"/>
    <n v="25"/>
    <d v="2018-12-03T00:00:00"/>
    <m/>
    <n v="1"/>
    <x v="0"/>
    <x v="0"/>
    <s v="blue"/>
    <n v="12"/>
    <s v="r"/>
    <s v="r"/>
    <n v="1"/>
    <m/>
  </r>
  <r>
    <x v="27"/>
    <s v="m"/>
    <s v="young chimps"/>
    <n v="25"/>
    <d v="2018-12-03T00:00:00"/>
    <m/>
    <n v="1"/>
    <x v="0"/>
    <x v="0"/>
    <s v="blue"/>
    <n v="13"/>
    <s v="l"/>
    <s v="r"/>
    <n v="0"/>
    <m/>
  </r>
  <r>
    <x v="27"/>
    <s v="m"/>
    <s v="young chimps"/>
    <n v="25"/>
    <d v="2018-12-03T00:00:00"/>
    <m/>
    <n v="1"/>
    <x v="0"/>
    <x v="0"/>
    <s v="blue"/>
    <n v="14"/>
    <s v="r"/>
    <s v="l"/>
    <n v="0"/>
    <m/>
  </r>
  <r>
    <x v="27"/>
    <s v="m"/>
    <s v="young chimps"/>
    <n v="25"/>
    <d v="2018-12-03T00:00:00"/>
    <m/>
    <n v="1"/>
    <x v="0"/>
    <x v="0"/>
    <s v="blue"/>
    <n v="15"/>
    <s v="l"/>
    <s v="r"/>
    <n v="0"/>
    <m/>
  </r>
  <r>
    <x v="27"/>
    <s v="m"/>
    <s v="young chimps"/>
    <n v="25"/>
    <d v="2018-12-03T00:00:00"/>
    <m/>
    <n v="1"/>
    <x v="0"/>
    <x v="0"/>
    <s v="blue"/>
    <n v="16"/>
    <s v="r"/>
    <s v="r"/>
    <n v="1"/>
    <m/>
  </r>
  <r>
    <x v="27"/>
    <s v="m"/>
    <s v="young chimps"/>
    <n v="25"/>
    <d v="2018-12-03T00:00:00"/>
    <m/>
    <n v="1"/>
    <x v="0"/>
    <x v="0"/>
    <s v="blue"/>
    <n v="17"/>
    <s v="l"/>
    <s v="r"/>
    <n v="0"/>
    <m/>
  </r>
  <r>
    <x v="27"/>
    <s v="m"/>
    <s v="young chimps"/>
    <n v="25"/>
    <d v="2018-12-03T00:00:00"/>
    <m/>
    <n v="1"/>
    <x v="0"/>
    <x v="0"/>
    <s v="blue"/>
    <n v="18"/>
    <s v="l"/>
    <s v="r"/>
    <n v="0"/>
    <m/>
  </r>
  <r>
    <x v="27"/>
    <s v="m"/>
    <s v="young chimps"/>
    <n v="25"/>
    <d v="2018-12-03T00:00:00"/>
    <m/>
    <n v="1"/>
    <x v="0"/>
    <x v="0"/>
    <s v="blue"/>
    <n v="19"/>
    <s v="r"/>
    <s v="r"/>
    <n v="1"/>
    <m/>
  </r>
  <r>
    <x v="27"/>
    <s v="m"/>
    <s v="young chimps"/>
    <n v="25"/>
    <d v="2018-12-03T00:00:00"/>
    <m/>
    <n v="1"/>
    <x v="0"/>
    <x v="0"/>
    <s v="blue"/>
    <n v="20"/>
    <s v="l"/>
    <s v="r"/>
    <n v="0"/>
    <m/>
  </r>
  <r>
    <x v="27"/>
    <s v="m"/>
    <s v="young chimps"/>
    <n v="25"/>
    <d v="2018-12-03T00:00:00"/>
    <m/>
    <n v="1"/>
    <x v="0"/>
    <x v="0"/>
    <s v="blue"/>
    <n v="21"/>
    <s v="r"/>
    <s v="l"/>
    <n v="0"/>
    <m/>
  </r>
  <r>
    <x v="27"/>
    <s v="m"/>
    <s v="young chimps"/>
    <n v="25"/>
    <d v="2018-12-03T00:00:00"/>
    <m/>
    <n v="1"/>
    <x v="0"/>
    <x v="0"/>
    <s v="blue"/>
    <n v="22"/>
    <s v="r"/>
    <s v="r"/>
    <n v="1"/>
    <m/>
  </r>
  <r>
    <x v="27"/>
    <s v="m"/>
    <s v="young chimps"/>
    <n v="25"/>
    <d v="2018-12-03T00:00:00"/>
    <m/>
    <n v="1"/>
    <x v="0"/>
    <x v="0"/>
    <s v="blue"/>
    <n v="23"/>
    <s v="l"/>
    <s v="l"/>
    <n v="1"/>
    <m/>
  </r>
  <r>
    <x v="27"/>
    <s v="m"/>
    <s v="young chimps"/>
    <n v="25"/>
    <d v="2018-12-03T00:00:00"/>
    <m/>
    <n v="1"/>
    <x v="0"/>
    <x v="0"/>
    <s v="blue"/>
    <n v="24"/>
    <s v="r"/>
    <s v="r"/>
    <n v="1"/>
    <m/>
  </r>
  <r>
    <x v="16"/>
    <s v="f"/>
    <s v="old chimps"/>
    <n v="18"/>
    <d v="2018-11-06T00:00:00"/>
    <m/>
    <n v="2"/>
    <x v="1"/>
    <x v="1"/>
    <s v="pink"/>
    <n v="1"/>
    <s v="r"/>
    <s v="r"/>
    <n v="1"/>
    <m/>
  </r>
  <r>
    <x v="16"/>
    <s v="f"/>
    <s v="old chimps"/>
    <n v="18"/>
    <d v="2018-11-06T00:00:00"/>
    <m/>
    <n v="2"/>
    <x v="1"/>
    <x v="1"/>
    <s v="pink"/>
    <n v="2"/>
    <s v="r"/>
    <s v="r"/>
    <n v="1"/>
    <m/>
  </r>
  <r>
    <x v="16"/>
    <s v="f"/>
    <s v="old chimps"/>
    <n v="18"/>
    <d v="2018-11-06T00:00:00"/>
    <m/>
    <n v="2"/>
    <x v="1"/>
    <x v="1"/>
    <s v="pink"/>
    <n v="3"/>
    <s v="l"/>
    <s v="r"/>
    <n v="0"/>
    <m/>
  </r>
  <r>
    <x v="16"/>
    <s v="f"/>
    <s v="old chimps"/>
    <n v="18"/>
    <d v="2018-11-06T00:00:00"/>
    <m/>
    <n v="2"/>
    <x v="1"/>
    <x v="1"/>
    <s v="pink"/>
    <n v="4"/>
    <s v="l"/>
    <s v="r"/>
    <n v="0"/>
    <m/>
  </r>
  <r>
    <x v="16"/>
    <s v="f"/>
    <s v="old chimps"/>
    <n v="18"/>
    <d v="2018-11-06T00:00:00"/>
    <m/>
    <n v="2"/>
    <x v="1"/>
    <x v="1"/>
    <s v="pink"/>
    <n v="5"/>
    <s v="r"/>
    <s v="r"/>
    <n v="1"/>
    <m/>
  </r>
  <r>
    <x v="16"/>
    <s v="f"/>
    <s v="old chimps"/>
    <n v="18"/>
    <d v="2018-11-06T00:00:00"/>
    <m/>
    <n v="2"/>
    <x v="1"/>
    <x v="1"/>
    <s v="pink"/>
    <n v="6"/>
    <s v="l"/>
    <s v="r"/>
    <n v="0"/>
    <m/>
  </r>
  <r>
    <x v="16"/>
    <s v="f"/>
    <s v="old chimps"/>
    <n v="18"/>
    <d v="2018-11-06T00:00:00"/>
    <m/>
    <n v="2"/>
    <x v="1"/>
    <x v="1"/>
    <s v="pink"/>
    <n v="7"/>
    <s v="r"/>
    <s v="r"/>
    <n v="1"/>
    <m/>
  </r>
  <r>
    <x v="16"/>
    <s v="f"/>
    <s v="old chimps"/>
    <n v="18"/>
    <d v="2018-11-06T00:00:00"/>
    <m/>
    <n v="2"/>
    <x v="1"/>
    <x v="1"/>
    <s v="pink"/>
    <n v="8"/>
    <s v="r"/>
    <s v="r"/>
    <n v="0"/>
    <m/>
  </r>
  <r>
    <x v="16"/>
    <s v="f"/>
    <s v="old chimps"/>
    <n v="18"/>
    <d v="2018-11-06T00:00:00"/>
    <m/>
    <n v="2"/>
    <x v="1"/>
    <x v="1"/>
    <s v="pink"/>
    <n v="9"/>
    <s v="l"/>
    <s v="r"/>
    <n v="0"/>
    <m/>
  </r>
  <r>
    <x v="16"/>
    <s v="f"/>
    <s v="old chimps"/>
    <n v="18"/>
    <d v="2018-11-06T00:00:00"/>
    <m/>
    <n v="2"/>
    <x v="1"/>
    <x v="1"/>
    <s v="pink"/>
    <n v="10"/>
    <s v="r"/>
    <s v="r"/>
    <n v="1"/>
    <m/>
  </r>
  <r>
    <x v="16"/>
    <s v="f"/>
    <s v="old chimps"/>
    <n v="18"/>
    <d v="2018-11-06T00:00:00"/>
    <m/>
    <n v="2"/>
    <x v="1"/>
    <x v="1"/>
    <s v="pink"/>
    <n v="11"/>
    <s v="l"/>
    <s v="r"/>
    <n v="0"/>
    <m/>
  </r>
  <r>
    <x v="16"/>
    <s v="f"/>
    <s v="old chimps"/>
    <n v="18"/>
    <d v="2018-11-06T00:00:00"/>
    <m/>
    <n v="2"/>
    <x v="1"/>
    <x v="1"/>
    <s v="pink"/>
    <n v="12"/>
    <s v="l"/>
    <s v="r"/>
    <n v="0"/>
    <m/>
  </r>
  <r>
    <x v="16"/>
    <s v="f"/>
    <s v="old chimps"/>
    <n v="18"/>
    <d v="2018-11-07T00:00:00"/>
    <m/>
    <n v="3"/>
    <x v="1"/>
    <x v="1"/>
    <s v="pink"/>
    <n v="13"/>
    <s v="r"/>
    <s v="r"/>
    <n v="1"/>
    <m/>
  </r>
  <r>
    <x v="16"/>
    <s v="f"/>
    <s v="old chimps"/>
    <n v="18"/>
    <d v="2018-11-07T00:00:00"/>
    <m/>
    <n v="3"/>
    <x v="1"/>
    <x v="1"/>
    <s v="pink"/>
    <n v="14"/>
    <s v="l"/>
    <s v="r"/>
    <n v="0"/>
    <m/>
  </r>
  <r>
    <x v="16"/>
    <s v="f"/>
    <s v="old chimps"/>
    <n v="18"/>
    <d v="2018-11-07T00:00:00"/>
    <m/>
    <n v="3"/>
    <x v="1"/>
    <x v="1"/>
    <s v="pink"/>
    <n v="15"/>
    <s v="l"/>
    <s v="r"/>
    <n v="0"/>
    <m/>
  </r>
  <r>
    <x v="16"/>
    <s v="f"/>
    <s v="old chimps"/>
    <n v="18"/>
    <d v="2018-11-07T00:00:00"/>
    <m/>
    <n v="3"/>
    <x v="1"/>
    <x v="1"/>
    <s v="pink"/>
    <n v="16"/>
    <s v="r"/>
    <s v="r"/>
    <n v="1"/>
    <m/>
  </r>
  <r>
    <x v="16"/>
    <s v="f"/>
    <s v="old chimps"/>
    <n v="18"/>
    <d v="2018-11-07T00:00:00"/>
    <m/>
    <n v="3"/>
    <x v="1"/>
    <x v="1"/>
    <s v="pink"/>
    <n v="17"/>
    <s v="r"/>
    <s v="r"/>
    <n v="1"/>
    <m/>
  </r>
  <r>
    <x v="16"/>
    <s v="f"/>
    <s v="old chimps"/>
    <n v="18"/>
    <d v="2018-11-07T00:00:00"/>
    <m/>
    <n v="3"/>
    <x v="1"/>
    <x v="1"/>
    <s v="pink"/>
    <n v="18"/>
    <s v="l"/>
    <s v="r"/>
    <n v="0"/>
    <m/>
  </r>
  <r>
    <x v="16"/>
    <s v="f"/>
    <s v="old chimps"/>
    <n v="18"/>
    <d v="2018-11-07T00:00:00"/>
    <m/>
    <n v="3"/>
    <x v="1"/>
    <x v="1"/>
    <s v="pink"/>
    <n v="19"/>
    <s v="r"/>
    <s v="r"/>
    <n v="1"/>
    <m/>
  </r>
  <r>
    <x v="16"/>
    <s v="f"/>
    <s v="old chimps"/>
    <n v="18"/>
    <d v="2018-11-07T00:00:00"/>
    <m/>
    <n v="3"/>
    <x v="1"/>
    <x v="1"/>
    <s v="pink"/>
    <n v="20"/>
    <s v="l"/>
    <s v="l"/>
    <n v="1"/>
    <m/>
  </r>
  <r>
    <x v="16"/>
    <s v="f"/>
    <s v="old chimps"/>
    <n v="18"/>
    <d v="2018-11-07T00:00:00"/>
    <m/>
    <n v="3"/>
    <x v="1"/>
    <x v="1"/>
    <s v="pink"/>
    <n v="21"/>
    <s v="r"/>
    <s v="l"/>
    <n v="0"/>
    <m/>
  </r>
  <r>
    <x v="16"/>
    <s v="f"/>
    <s v="old chimps"/>
    <n v="18"/>
    <d v="2018-11-07T00:00:00"/>
    <m/>
    <n v="3"/>
    <x v="1"/>
    <x v="1"/>
    <s v="pink"/>
    <n v="22"/>
    <s v="l"/>
    <s v="l"/>
    <n v="1"/>
    <m/>
  </r>
  <r>
    <x v="16"/>
    <s v="f"/>
    <s v="old chimps"/>
    <n v="18"/>
    <d v="2018-11-07T00:00:00"/>
    <m/>
    <n v="3"/>
    <x v="1"/>
    <x v="1"/>
    <s v="pink"/>
    <n v="23"/>
    <s v="l"/>
    <s v="r"/>
    <n v="0"/>
    <m/>
  </r>
  <r>
    <x v="16"/>
    <s v="f"/>
    <s v="old chimps"/>
    <n v="18"/>
    <d v="2018-11-07T00:00:00"/>
    <m/>
    <n v="3"/>
    <x v="1"/>
    <x v="1"/>
    <s v="pink"/>
    <n v="24"/>
    <s v="r"/>
    <s v="r"/>
    <n v="1"/>
    <m/>
  </r>
  <r>
    <x v="16"/>
    <s v="f"/>
    <s v="old chimps"/>
    <n v="18"/>
    <d v="2018-11-07T00:00:00"/>
    <m/>
    <n v="3"/>
    <x v="2"/>
    <x v="2"/>
    <s v="pink"/>
    <n v="1"/>
    <s v="l"/>
    <s v="r"/>
    <n v="0"/>
    <m/>
  </r>
  <r>
    <x v="16"/>
    <s v="f"/>
    <s v="old chimps"/>
    <n v="18"/>
    <d v="2018-11-07T00:00:00"/>
    <m/>
    <n v="3"/>
    <x v="2"/>
    <x v="2"/>
    <s v="pink"/>
    <n v="2"/>
    <s v="l"/>
    <s v="r"/>
    <n v="0"/>
    <m/>
  </r>
  <r>
    <x v="16"/>
    <s v="f"/>
    <s v="old chimps"/>
    <n v="18"/>
    <d v="2018-11-07T00:00:00"/>
    <m/>
    <n v="3"/>
    <x v="2"/>
    <x v="2"/>
    <s v="pink"/>
    <n v="3"/>
    <s v="r"/>
    <s v="r"/>
    <n v="1"/>
    <m/>
  </r>
  <r>
    <x v="16"/>
    <s v="f"/>
    <s v="old chimps"/>
    <n v="18"/>
    <d v="2018-11-07T00:00:00"/>
    <m/>
    <n v="3"/>
    <x v="2"/>
    <x v="2"/>
    <s v="pink"/>
    <n v="4"/>
    <s v="r"/>
    <s v="l"/>
    <n v="0"/>
    <m/>
  </r>
  <r>
    <x v="16"/>
    <s v="f"/>
    <s v="old chimps"/>
    <n v="18"/>
    <d v="2018-11-07T00:00:00"/>
    <m/>
    <n v="3"/>
    <x v="2"/>
    <x v="2"/>
    <s v="pink"/>
    <n v="5"/>
    <s v="l"/>
    <s v="r"/>
    <n v="0"/>
    <m/>
  </r>
  <r>
    <x v="16"/>
    <s v="f"/>
    <s v="old chimps"/>
    <n v="18"/>
    <d v="2018-11-07T00:00:00"/>
    <m/>
    <n v="3"/>
    <x v="2"/>
    <x v="2"/>
    <s v="pink"/>
    <n v="6"/>
    <s v="r"/>
    <s v="r"/>
    <n v="1"/>
    <m/>
  </r>
  <r>
    <x v="16"/>
    <s v="f"/>
    <s v="old chimps"/>
    <n v="18"/>
    <d v="2018-11-07T00:00:00"/>
    <m/>
    <n v="3"/>
    <x v="2"/>
    <x v="2"/>
    <s v="pink"/>
    <n v="7"/>
    <s v="l"/>
    <s v="r"/>
    <n v="0"/>
    <m/>
  </r>
  <r>
    <x v="16"/>
    <s v="f"/>
    <s v="old chimps"/>
    <n v="18"/>
    <d v="2018-11-07T00:00:00"/>
    <m/>
    <n v="3"/>
    <x v="2"/>
    <x v="2"/>
    <s v="pink"/>
    <n v="8"/>
    <s v="r"/>
    <s v="r"/>
    <n v="1"/>
    <m/>
  </r>
  <r>
    <x v="16"/>
    <s v="f"/>
    <s v="old chimps"/>
    <n v="18"/>
    <d v="2018-11-07T00:00:00"/>
    <m/>
    <n v="3"/>
    <x v="2"/>
    <x v="2"/>
    <s v="pink"/>
    <n v="9"/>
    <s v="l"/>
    <s v="r"/>
    <n v="0"/>
    <m/>
  </r>
  <r>
    <x v="16"/>
    <s v="f"/>
    <s v="old chimps"/>
    <n v="18"/>
    <d v="2018-11-07T00:00:00"/>
    <m/>
    <n v="3"/>
    <x v="2"/>
    <x v="2"/>
    <s v="pink"/>
    <n v="10"/>
    <s v="l"/>
    <s v="r"/>
    <n v="0"/>
    <m/>
  </r>
  <r>
    <x v="16"/>
    <s v="f"/>
    <s v="old chimps"/>
    <n v="18"/>
    <d v="2018-11-07T00:00:00"/>
    <m/>
    <n v="3"/>
    <x v="2"/>
    <x v="2"/>
    <s v="pink"/>
    <n v="11"/>
    <s v="r"/>
    <s v="r"/>
    <n v="1"/>
    <m/>
  </r>
  <r>
    <x v="16"/>
    <s v="f"/>
    <s v="old chimps"/>
    <n v="18"/>
    <d v="2018-11-07T00:00:00"/>
    <m/>
    <n v="3"/>
    <x v="2"/>
    <x v="2"/>
    <s v="pink"/>
    <n v="12"/>
    <s v="r"/>
    <s v="r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33" firstHeaderRow="1" firstDataRow="2" firstDataCol="1"/>
  <pivotFields count="15">
    <pivotField axis="axisRow" showAll="0">
      <items count="29">
        <item x="12"/>
        <item x="26"/>
        <item x="15"/>
        <item x="11"/>
        <item x="17"/>
        <item x="7"/>
        <item x="13"/>
        <item x="23"/>
        <item x="14"/>
        <item x="6"/>
        <item x="25"/>
        <item x="18"/>
        <item x="1"/>
        <item x="22"/>
        <item x="10"/>
        <item x="16"/>
        <item x="27"/>
        <item x="4"/>
        <item x="21"/>
        <item x="20"/>
        <item x="24"/>
        <item x="9"/>
        <item x="2"/>
        <item x="8"/>
        <item x="3"/>
        <item x="5"/>
        <item x="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correct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12" customWidth="1"/>
    <col min="5" max="5" width="12" bestFit="1" customWidth="1"/>
    <col min="6" max="6" width="9.28515625" bestFit="1" customWidth="1"/>
    <col min="7" max="8" width="9.85546875" bestFit="1" customWidth="1"/>
    <col min="9" max="9" width="12.85546875" bestFit="1" customWidth="1"/>
    <col min="10" max="10" width="11.28515625" bestFit="1" customWidth="1"/>
  </cols>
  <sheetData>
    <row r="3" spans="1:5" x14ac:dyDescent="0.25">
      <c r="A3" s="18" t="s">
        <v>69</v>
      </c>
      <c r="B3" s="18" t="s">
        <v>68</v>
      </c>
    </row>
    <row r="4" spans="1:5" x14ac:dyDescent="0.25">
      <c r="A4" s="18" t="s">
        <v>66</v>
      </c>
      <c r="B4" t="s">
        <v>20</v>
      </c>
      <c r="C4" t="s">
        <v>36</v>
      </c>
      <c r="D4" t="s">
        <v>38</v>
      </c>
      <c r="E4" t="s">
        <v>67</v>
      </c>
    </row>
    <row r="5" spans="1:5" x14ac:dyDescent="0.25">
      <c r="A5" s="19" t="s">
        <v>46</v>
      </c>
      <c r="B5" s="20">
        <v>0.54166666666666663</v>
      </c>
      <c r="C5" s="20"/>
      <c r="D5" s="20"/>
      <c r="E5" s="20">
        <v>0.54166666666666663</v>
      </c>
    </row>
    <row r="6" spans="1:5" x14ac:dyDescent="0.25">
      <c r="A6" s="19" t="s">
        <v>64</v>
      </c>
      <c r="B6" s="20">
        <v>0.5</v>
      </c>
      <c r="C6" s="20"/>
      <c r="D6" s="20"/>
      <c r="E6" s="20">
        <v>0.5</v>
      </c>
    </row>
    <row r="7" spans="1:5" x14ac:dyDescent="0.25">
      <c r="A7" s="19" t="s">
        <v>51</v>
      </c>
      <c r="B7" s="20">
        <v>0.375</v>
      </c>
      <c r="C7" s="20"/>
      <c r="D7" s="20"/>
      <c r="E7" s="20">
        <v>0.375</v>
      </c>
    </row>
    <row r="8" spans="1:5" x14ac:dyDescent="0.25">
      <c r="A8" s="19" t="s">
        <v>45</v>
      </c>
      <c r="B8" s="20">
        <v>0.75</v>
      </c>
      <c r="C8" s="20">
        <v>0.5</v>
      </c>
      <c r="D8" s="20"/>
      <c r="E8" s="20">
        <v>0.58333333333333337</v>
      </c>
    </row>
    <row r="9" spans="1:5" x14ac:dyDescent="0.25">
      <c r="A9" s="19" t="s">
        <v>54</v>
      </c>
      <c r="B9" s="20">
        <v>0.5</v>
      </c>
      <c r="C9" s="20"/>
      <c r="D9" s="20"/>
      <c r="E9" s="20">
        <v>0.5</v>
      </c>
    </row>
    <row r="10" spans="1:5" x14ac:dyDescent="0.25">
      <c r="A10" s="19" t="s">
        <v>34</v>
      </c>
      <c r="B10" s="20">
        <v>0.5</v>
      </c>
      <c r="C10" s="20"/>
      <c r="D10" s="20"/>
      <c r="E10" s="20">
        <v>0.5</v>
      </c>
    </row>
    <row r="11" spans="1:5" x14ac:dyDescent="0.25">
      <c r="A11" s="19" t="s">
        <v>47</v>
      </c>
      <c r="B11" s="20">
        <v>0.45833333333333331</v>
      </c>
      <c r="C11" s="20"/>
      <c r="D11" s="20"/>
      <c r="E11" s="20">
        <v>0.45833333333333331</v>
      </c>
    </row>
    <row r="12" spans="1:5" x14ac:dyDescent="0.25">
      <c r="A12" s="19" t="s">
        <v>60</v>
      </c>
      <c r="B12" s="20">
        <v>0.5</v>
      </c>
      <c r="C12" s="20"/>
      <c r="D12" s="20"/>
      <c r="E12" s="20">
        <v>0.5</v>
      </c>
    </row>
    <row r="13" spans="1:5" x14ac:dyDescent="0.25">
      <c r="A13" s="19" t="s">
        <v>48</v>
      </c>
      <c r="B13" s="20">
        <v>0.45833333333333331</v>
      </c>
      <c r="C13" s="20"/>
      <c r="D13" s="20"/>
      <c r="E13" s="20">
        <v>0.45833333333333331</v>
      </c>
    </row>
    <row r="14" spans="1:5" x14ac:dyDescent="0.25">
      <c r="A14" s="19" t="s">
        <v>33</v>
      </c>
      <c r="B14" s="20">
        <v>0.5</v>
      </c>
      <c r="C14" s="20"/>
      <c r="D14" s="20"/>
      <c r="E14" s="20">
        <v>0.5</v>
      </c>
    </row>
    <row r="15" spans="1:5" x14ac:dyDescent="0.25">
      <c r="A15" s="19" t="s">
        <v>62</v>
      </c>
      <c r="B15" s="20">
        <v>0.625</v>
      </c>
      <c r="C15" s="20"/>
      <c r="D15" s="20"/>
      <c r="E15" s="20">
        <v>0.625</v>
      </c>
    </row>
    <row r="16" spans="1:5" x14ac:dyDescent="0.25">
      <c r="A16" s="19" t="s">
        <v>55</v>
      </c>
      <c r="B16" s="20">
        <v>0.41666666666666669</v>
      </c>
      <c r="C16" s="20"/>
      <c r="D16" s="20"/>
      <c r="E16" s="20">
        <v>0.41666666666666669</v>
      </c>
    </row>
    <row r="17" spans="1:5" x14ac:dyDescent="0.25">
      <c r="A17" s="19" t="s">
        <v>24</v>
      </c>
      <c r="B17" s="20">
        <v>0.79166666666666663</v>
      </c>
      <c r="C17" s="20">
        <v>0.45833333333333331</v>
      </c>
      <c r="D17" s="20">
        <v>0.5</v>
      </c>
      <c r="E17" s="20">
        <v>0.65476190476190477</v>
      </c>
    </row>
    <row r="18" spans="1:5" x14ac:dyDescent="0.25">
      <c r="A18" s="19" t="s">
        <v>59</v>
      </c>
      <c r="B18" s="20">
        <v>0.41666666666666669</v>
      </c>
      <c r="C18" s="20"/>
      <c r="D18" s="20"/>
      <c r="E18" s="20">
        <v>0.41666666666666669</v>
      </c>
    </row>
    <row r="19" spans="1:5" x14ac:dyDescent="0.25">
      <c r="A19" s="19" t="s">
        <v>44</v>
      </c>
      <c r="B19" s="20">
        <v>0.66666666666666663</v>
      </c>
      <c r="C19" s="20">
        <v>0.58333333333333337</v>
      </c>
      <c r="D19" s="20"/>
      <c r="E19" s="20">
        <v>0.625</v>
      </c>
    </row>
    <row r="20" spans="1:5" x14ac:dyDescent="0.25">
      <c r="A20" s="19" t="s">
        <v>52</v>
      </c>
      <c r="B20" s="20">
        <v>0.75</v>
      </c>
      <c r="C20" s="20">
        <v>0.5</v>
      </c>
      <c r="D20" s="20">
        <v>0.41666666666666669</v>
      </c>
      <c r="E20" s="20">
        <v>0.54166666666666663</v>
      </c>
    </row>
    <row r="21" spans="1:5" x14ac:dyDescent="0.25">
      <c r="A21" s="19" t="s">
        <v>65</v>
      </c>
      <c r="B21" s="20">
        <v>0.41666666666666669</v>
      </c>
      <c r="C21" s="20"/>
      <c r="D21" s="20"/>
      <c r="E21" s="20">
        <v>0.41666666666666669</v>
      </c>
    </row>
    <row r="22" spans="1:5" x14ac:dyDescent="0.25">
      <c r="A22" s="19" t="s">
        <v>29</v>
      </c>
      <c r="B22" s="20">
        <v>0.70833333333333337</v>
      </c>
      <c r="C22" s="20">
        <v>0.625</v>
      </c>
      <c r="D22" s="20">
        <v>0.25</v>
      </c>
      <c r="E22" s="20">
        <v>0.61904761904761907</v>
      </c>
    </row>
    <row r="23" spans="1:5" x14ac:dyDescent="0.25">
      <c r="A23" s="19" t="s">
        <v>58</v>
      </c>
      <c r="B23" s="20">
        <v>0.5</v>
      </c>
      <c r="C23" s="20"/>
      <c r="D23" s="20"/>
      <c r="E23" s="20">
        <v>0.5</v>
      </c>
    </row>
    <row r="24" spans="1:5" x14ac:dyDescent="0.25">
      <c r="A24" s="19" t="s">
        <v>57</v>
      </c>
      <c r="B24" s="20">
        <v>0.41666666666666669</v>
      </c>
      <c r="C24" s="20"/>
      <c r="D24" s="20"/>
      <c r="E24" s="20">
        <v>0.41666666666666669</v>
      </c>
    </row>
    <row r="25" spans="1:5" x14ac:dyDescent="0.25">
      <c r="A25" s="19" t="s">
        <v>61</v>
      </c>
      <c r="B25" s="20">
        <v>0.5</v>
      </c>
      <c r="C25" s="20"/>
      <c r="D25" s="20"/>
      <c r="E25" s="20">
        <v>0.5</v>
      </c>
    </row>
    <row r="26" spans="1:5" x14ac:dyDescent="0.25">
      <c r="A26" s="19" t="s">
        <v>43</v>
      </c>
      <c r="B26" s="20">
        <v>0.54166666666666663</v>
      </c>
      <c r="C26" s="20"/>
      <c r="D26" s="20"/>
      <c r="E26" s="20">
        <v>0.54166666666666663</v>
      </c>
    </row>
    <row r="27" spans="1:5" x14ac:dyDescent="0.25">
      <c r="A27" s="19" t="s">
        <v>27</v>
      </c>
      <c r="B27" s="20">
        <v>0.58333333333333337</v>
      </c>
      <c r="C27" s="20"/>
      <c r="D27" s="20"/>
      <c r="E27" s="20">
        <v>0.58333333333333337</v>
      </c>
    </row>
    <row r="28" spans="1:5" x14ac:dyDescent="0.25">
      <c r="A28" s="19" t="s">
        <v>41</v>
      </c>
      <c r="B28" s="20">
        <v>0.58333333333333337</v>
      </c>
      <c r="C28" s="20"/>
      <c r="D28" s="20"/>
      <c r="E28" s="20">
        <v>0.58333333333333337</v>
      </c>
    </row>
    <row r="29" spans="1:5" x14ac:dyDescent="0.25">
      <c r="A29" s="19" t="s">
        <v>28</v>
      </c>
      <c r="B29" s="20">
        <v>0.83333333333333337</v>
      </c>
      <c r="C29" s="20">
        <v>0.66666666666666663</v>
      </c>
      <c r="D29" s="20">
        <v>0.33333333333333331</v>
      </c>
      <c r="E29" s="20">
        <v>0.66666666666666663</v>
      </c>
    </row>
    <row r="30" spans="1:5" x14ac:dyDescent="0.25">
      <c r="A30" s="19" t="s">
        <v>32</v>
      </c>
      <c r="B30" s="20">
        <v>0.45833333333333331</v>
      </c>
      <c r="C30" s="20"/>
      <c r="D30" s="20"/>
      <c r="E30" s="20">
        <v>0.45833333333333331</v>
      </c>
    </row>
    <row r="31" spans="1:5" x14ac:dyDescent="0.25">
      <c r="A31" s="19" t="s">
        <v>17</v>
      </c>
      <c r="B31" s="20">
        <v>0.41666666666666669</v>
      </c>
      <c r="C31" s="20"/>
      <c r="D31" s="20"/>
      <c r="E31" s="20">
        <v>0.41666666666666669</v>
      </c>
    </row>
    <row r="32" spans="1:5" x14ac:dyDescent="0.25">
      <c r="A32" s="19" t="s">
        <v>56</v>
      </c>
      <c r="B32" s="20">
        <v>0.54166666666666663</v>
      </c>
      <c r="C32" s="20"/>
      <c r="D32" s="20"/>
      <c r="E32" s="20">
        <v>0.54166666666666663</v>
      </c>
    </row>
    <row r="33" spans="1:5" x14ac:dyDescent="0.25">
      <c r="A33" s="19" t="s">
        <v>67</v>
      </c>
      <c r="B33" s="20">
        <v>0.55172413793103448</v>
      </c>
      <c r="C33" s="20">
        <v>0.55555555555555558</v>
      </c>
      <c r="D33" s="20">
        <v>0.375</v>
      </c>
      <c r="E33" s="20">
        <v>0.5427927927927928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9"/>
  <sheetViews>
    <sheetView tabSelected="1" zoomScale="80" zoomScaleNormal="80" workbookViewId="0">
      <pane ySplit="1" topLeftCell="A863" activePane="bottomLeft" state="frozen"/>
      <selection pane="bottomLeft" activeCell="H554" sqref="A1:Q889"/>
    </sheetView>
  </sheetViews>
  <sheetFormatPr defaultRowHeight="15" x14ac:dyDescent="0.25"/>
  <cols>
    <col min="5" max="5" width="13.42578125" customWidth="1"/>
    <col min="8" max="10" width="12.5703125" customWidth="1"/>
    <col min="11" max="11" width="13.42578125" style="6" customWidth="1"/>
    <col min="12" max="12" width="14.5703125" customWidth="1"/>
    <col min="13" max="13" width="13" customWidth="1"/>
    <col min="18" max="18" width="5" customWidth="1"/>
    <col min="19" max="22" width="8.85546875" hidden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/>
      <c r="R1" s="1"/>
      <c r="S1" s="1" t="s">
        <v>15</v>
      </c>
      <c r="T1" s="1" t="s">
        <v>16</v>
      </c>
    </row>
    <row r="2" spans="1:20" ht="15.75" x14ac:dyDescent="0.25">
      <c r="A2" s="2" t="s">
        <v>17</v>
      </c>
      <c r="B2" s="3" t="s">
        <v>18</v>
      </c>
      <c r="C2" s="4" t="s">
        <v>19</v>
      </c>
      <c r="D2">
        <v>18</v>
      </c>
      <c r="E2" s="5">
        <v>43404</v>
      </c>
      <c r="F2">
        <v>20</v>
      </c>
      <c r="G2">
        <v>1</v>
      </c>
      <c r="H2" t="s">
        <v>20</v>
      </c>
      <c r="J2" t="s">
        <v>21</v>
      </c>
      <c r="K2" s="6">
        <v>1</v>
      </c>
      <c r="L2" t="s">
        <v>22</v>
      </c>
      <c r="M2" t="s">
        <v>22</v>
      </c>
      <c r="N2">
        <v>1</v>
      </c>
      <c r="P2">
        <f>IF(L2=M2,1,0)</f>
        <v>1</v>
      </c>
      <c r="Q2" t="str">
        <f>IF(N2&lt;&gt;P2,"error","")</f>
        <v/>
      </c>
    </row>
    <row r="3" spans="1:20" ht="15.75" x14ac:dyDescent="0.25">
      <c r="A3" s="2" t="s">
        <v>17</v>
      </c>
      <c r="B3" s="3" t="s">
        <v>18</v>
      </c>
      <c r="C3" s="4" t="s">
        <v>19</v>
      </c>
      <c r="D3">
        <v>18</v>
      </c>
      <c r="E3" s="5">
        <v>43404</v>
      </c>
      <c r="F3">
        <v>20</v>
      </c>
      <c r="G3">
        <v>1</v>
      </c>
      <c r="H3" t="s">
        <v>20</v>
      </c>
      <c r="J3" t="s">
        <v>21</v>
      </c>
      <c r="K3" s="6">
        <v>2</v>
      </c>
      <c r="L3" t="s">
        <v>23</v>
      </c>
      <c r="M3" t="s">
        <v>22</v>
      </c>
      <c r="N3">
        <v>0</v>
      </c>
      <c r="P3">
        <f t="shared" ref="P3:P66" si="0">IF(L3=M3,1,0)</f>
        <v>0</v>
      </c>
      <c r="Q3" t="str">
        <f t="shared" ref="Q3:Q66" si="1">IF(N3&lt;&gt;P3,"error","")</f>
        <v/>
      </c>
    </row>
    <row r="4" spans="1:20" ht="15.75" x14ac:dyDescent="0.25">
      <c r="A4" s="2" t="s">
        <v>17</v>
      </c>
      <c r="B4" s="3" t="s">
        <v>18</v>
      </c>
      <c r="C4" s="4" t="s">
        <v>19</v>
      </c>
      <c r="D4">
        <v>18</v>
      </c>
      <c r="E4" s="5">
        <v>43404</v>
      </c>
      <c r="F4">
        <v>20</v>
      </c>
      <c r="G4">
        <v>1</v>
      </c>
      <c r="H4" t="s">
        <v>20</v>
      </c>
      <c r="J4" t="s">
        <v>21</v>
      </c>
      <c r="K4" s="6">
        <v>3</v>
      </c>
      <c r="L4" t="s">
        <v>23</v>
      </c>
      <c r="M4" t="s">
        <v>23</v>
      </c>
      <c r="N4">
        <v>1</v>
      </c>
      <c r="P4">
        <f t="shared" si="0"/>
        <v>1</v>
      </c>
      <c r="Q4" t="str">
        <f t="shared" si="1"/>
        <v/>
      </c>
    </row>
    <row r="5" spans="1:20" ht="15.75" x14ac:dyDescent="0.25">
      <c r="A5" s="2" t="s">
        <v>17</v>
      </c>
      <c r="B5" s="3" t="s">
        <v>18</v>
      </c>
      <c r="C5" s="4" t="s">
        <v>19</v>
      </c>
      <c r="D5">
        <v>18</v>
      </c>
      <c r="E5" s="5">
        <v>43404</v>
      </c>
      <c r="F5">
        <v>20</v>
      </c>
      <c r="G5">
        <v>1</v>
      </c>
      <c r="H5" t="s">
        <v>20</v>
      </c>
      <c r="J5" t="s">
        <v>21</v>
      </c>
      <c r="K5" s="6">
        <v>4</v>
      </c>
      <c r="L5" t="s">
        <v>22</v>
      </c>
      <c r="M5" t="s">
        <v>23</v>
      </c>
      <c r="N5">
        <v>0</v>
      </c>
      <c r="P5">
        <f t="shared" si="0"/>
        <v>0</v>
      </c>
      <c r="Q5" t="str">
        <f t="shared" si="1"/>
        <v/>
      </c>
    </row>
    <row r="6" spans="1:20" ht="15.75" x14ac:dyDescent="0.25">
      <c r="A6" s="2" t="s">
        <v>17</v>
      </c>
      <c r="B6" s="3" t="s">
        <v>18</v>
      </c>
      <c r="C6" s="4" t="s">
        <v>19</v>
      </c>
      <c r="D6">
        <v>18</v>
      </c>
      <c r="E6" s="5">
        <v>43404</v>
      </c>
      <c r="F6">
        <v>20</v>
      </c>
      <c r="G6">
        <v>1</v>
      </c>
      <c r="H6" t="s">
        <v>20</v>
      </c>
      <c r="J6" t="s">
        <v>21</v>
      </c>
      <c r="K6" s="6">
        <v>5</v>
      </c>
      <c r="L6" t="s">
        <v>23</v>
      </c>
      <c r="M6" t="s">
        <v>23</v>
      </c>
      <c r="N6">
        <v>1</v>
      </c>
      <c r="P6">
        <f t="shared" si="0"/>
        <v>1</v>
      </c>
      <c r="Q6" t="str">
        <f t="shared" si="1"/>
        <v/>
      </c>
    </row>
    <row r="7" spans="1:20" ht="15.75" x14ac:dyDescent="0.25">
      <c r="A7" s="2" t="s">
        <v>17</v>
      </c>
      <c r="B7" s="3" t="s">
        <v>18</v>
      </c>
      <c r="C7" s="4" t="s">
        <v>19</v>
      </c>
      <c r="D7">
        <v>18</v>
      </c>
      <c r="E7" s="5">
        <v>43404</v>
      </c>
      <c r="F7">
        <v>20</v>
      </c>
      <c r="G7">
        <v>1</v>
      </c>
      <c r="H7" t="s">
        <v>20</v>
      </c>
      <c r="J7" t="s">
        <v>21</v>
      </c>
      <c r="K7" s="6">
        <v>6</v>
      </c>
      <c r="L7" t="s">
        <v>22</v>
      </c>
      <c r="M7" t="s">
        <v>23</v>
      </c>
      <c r="N7">
        <v>0</v>
      </c>
      <c r="P7">
        <f t="shared" si="0"/>
        <v>0</v>
      </c>
      <c r="Q7" t="str">
        <f t="shared" si="1"/>
        <v/>
      </c>
    </row>
    <row r="8" spans="1:20" ht="15.75" x14ac:dyDescent="0.25">
      <c r="A8" s="2" t="s">
        <v>17</v>
      </c>
      <c r="B8" s="3" t="s">
        <v>18</v>
      </c>
      <c r="C8" s="4" t="s">
        <v>19</v>
      </c>
      <c r="D8">
        <v>18</v>
      </c>
      <c r="E8" s="5">
        <v>43404</v>
      </c>
      <c r="F8">
        <v>20</v>
      </c>
      <c r="G8">
        <v>1</v>
      </c>
      <c r="H8" t="s">
        <v>20</v>
      </c>
      <c r="J8" t="s">
        <v>21</v>
      </c>
      <c r="K8" s="6">
        <v>7</v>
      </c>
      <c r="L8" t="s">
        <v>22</v>
      </c>
      <c r="M8" t="s">
        <v>22</v>
      </c>
      <c r="N8">
        <v>1</v>
      </c>
      <c r="P8">
        <f t="shared" si="0"/>
        <v>1</v>
      </c>
      <c r="Q8" t="str">
        <f t="shared" si="1"/>
        <v/>
      </c>
    </row>
    <row r="9" spans="1:20" ht="15.75" x14ac:dyDescent="0.25">
      <c r="A9" s="2" t="s">
        <v>17</v>
      </c>
      <c r="B9" s="3" t="s">
        <v>18</v>
      </c>
      <c r="C9" s="4" t="s">
        <v>19</v>
      </c>
      <c r="D9">
        <v>18</v>
      </c>
      <c r="E9" s="5">
        <v>43404</v>
      </c>
      <c r="F9">
        <v>20</v>
      </c>
      <c r="G9">
        <v>1</v>
      </c>
      <c r="H9" t="s">
        <v>20</v>
      </c>
      <c r="J9" t="s">
        <v>21</v>
      </c>
      <c r="K9" s="6">
        <v>8</v>
      </c>
      <c r="L9" t="s">
        <v>23</v>
      </c>
      <c r="M9" t="s">
        <v>22</v>
      </c>
      <c r="N9">
        <v>0</v>
      </c>
      <c r="P9">
        <f t="shared" si="0"/>
        <v>0</v>
      </c>
      <c r="Q9" t="str">
        <f t="shared" si="1"/>
        <v/>
      </c>
    </row>
    <row r="10" spans="1:20" ht="15.75" x14ac:dyDescent="0.25">
      <c r="A10" s="2" t="s">
        <v>17</v>
      </c>
      <c r="B10" s="3" t="s">
        <v>18</v>
      </c>
      <c r="C10" s="4" t="s">
        <v>19</v>
      </c>
      <c r="D10">
        <v>18</v>
      </c>
      <c r="E10" s="5">
        <v>43404</v>
      </c>
      <c r="F10">
        <v>20</v>
      </c>
      <c r="G10">
        <v>1</v>
      </c>
      <c r="H10" t="s">
        <v>20</v>
      </c>
      <c r="J10" t="s">
        <v>21</v>
      </c>
      <c r="K10" s="6">
        <v>9</v>
      </c>
      <c r="L10" t="s">
        <v>22</v>
      </c>
      <c r="M10" t="s">
        <v>23</v>
      </c>
      <c r="N10">
        <v>0</v>
      </c>
      <c r="P10">
        <f t="shared" si="0"/>
        <v>0</v>
      </c>
      <c r="Q10" t="str">
        <f t="shared" si="1"/>
        <v/>
      </c>
    </row>
    <row r="11" spans="1:20" ht="15.75" x14ac:dyDescent="0.25">
      <c r="A11" s="2" t="s">
        <v>17</v>
      </c>
      <c r="B11" s="3" t="s">
        <v>18</v>
      </c>
      <c r="C11" s="4" t="s">
        <v>19</v>
      </c>
      <c r="D11">
        <v>18</v>
      </c>
      <c r="E11" s="5">
        <v>43404</v>
      </c>
      <c r="F11">
        <v>20</v>
      </c>
      <c r="G11">
        <v>1</v>
      </c>
      <c r="H11" t="s">
        <v>20</v>
      </c>
      <c r="J11" t="s">
        <v>21</v>
      </c>
      <c r="K11" s="6">
        <v>10</v>
      </c>
      <c r="L11" t="s">
        <v>22</v>
      </c>
      <c r="M11" t="s">
        <v>22</v>
      </c>
      <c r="N11">
        <v>1</v>
      </c>
      <c r="P11">
        <f t="shared" si="0"/>
        <v>1</v>
      </c>
      <c r="Q11" t="str">
        <f t="shared" si="1"/>
        <v/>
      </c>
    </row>
    <row r="12" spans="1:20" ht="15.75" x14ac:dyDescent="0.25">
      <c r="A12" s="2" t="s">
        <v>17</v>
      </c>
      <c r="B12" s="3" t="s">
        <v>18</v>
      </c>
      <c r="C12" s="4" t="s">
        <v>19</v>
      </c>
      <c r="D12">
        <v>18</v>
      </c>
      <c r="E12" s="5">
        <v>43404</v>
      </c>
      <c r="F12">
        <v>20</v>
      </c>
      <c r="G12">
        <v>1</v>
      </c>
      <c r="H12" t="s">
        <v>20</v>
      </c>
      <c r="J12" t="s">
        <v>21</v>
      </c>
      <c r="K12" s="6">
        <v>11</v>
      </c>
      <c r="L12" t="s">
        <v>23</v>
      </c>
      <c r="M12" t="s">
        <v>22</v>
      </c>
      <c r="N12">
        <v>0</v>
      </c>
      <c r="P12">
        <f t="shared" si="0"/>
        <v>0</v>
      </c>
      <c r="Q12" t="str">
        <f t="shared" si="1"/>
        <v/>
      </c>
    </row>
    <row r="13" spans="1:20" ht="15.75" x14ac:dyDescent="0.25">
      <c r="A13" s="2" t="s">
        <v>17</v>
      </c>
      <c r="B13" s="3" t="s">
        <v>18</v>
      </c>
      <c r="C13" s="4" t="s">
        <v>19</v>
      </c>
      <c r="D13">
        <v>18</v>
      </c>
      <c r="E13" s="5">
        <v>43404</v>
      </c>
      <c r="F13">
        <v>20</v>
      </c>
      <c r="G13">
        <v>1</v>
      </c>
      <c r="H13" t="s">
        <v>20</v>
      </c>
      <c r="J13" t="s">
        <v>21</v>
      </c>
      <c r="K13" s="6">
        <v>12</v>
      </c>
      <c r="L13" t="s">
        <v>23</v>
      </c>
      <c r="M13" t="s">
        <v>23</v>
      </c>
      <c r="N13">
        <v>1</v>
      </c>
      <c r="P13">
        <f t="shared" si="0"/>
        <v>1</v>
      </c>
      <c r="Q13" t="str">
        <f t="shared" si="1"/>
        <v/>
      </c>
    </row>
    <row r="14" spans="1:20" ht="15.75" x14ac:dyDescent="0.25">
      <c r="A14" s="2" t="s">
        <v>17</v>
      </c>
      <c r="B14" s="3" t="s">
        <v>18</v>
      </c>
      <c r="C14" s="4" t="s">
        <v>19</v>
      </c>
      <c r="D14">
        <v>18</v>
      </c>
      <c r="E14" s="5">
        <v>43404</v>
      </c>
      <c r="F14">
        <v>20</v>
      </c>
      <c r="G14">
        <v>1</v>
      </c>
      <c r="H14" t="s">
        <v>20</v>
      </c>
      <c r="J14" t="s">
        <v>21</v>
      </c>
      <c r="K14" s="6">
        <v>13</v>
      </c>
      <c r="L14" t="s">
        <v>23</v>
      </c>
      <c r="M14" t="s">
        <v>23</v>
      </c>
      <c r="N14">
        <v>1</v>
      </c>
      <c r="P14">
        <f t="shared" si="0"/>
        <v>1</v>
      </c>
      <c r="Q14" t="str">
        <f t="shared" si="1"/>
        <v/>
      </c>
    </row>
    <row r="15" spans="1:20" ht="15.75" x14ac:dyDescent="0.25">
      <c r="A15" s="2" t="s">
        <v>17</v>
      </c>
      <c r="B15" s="3" t="s">
        <v>18</v>
      </c>
      <c r="C15" s="4" t="s">
        <v>19</v>
      </c>
      <c r="D15">
        <v>18</v>
      </c>
      <c r="E15" s="5">
        <v>43404</v>
      </c>
      <c r="F15">
        <v>20</v>
      </c>
      <c r="G15">
        <v>1</v>
      </c>
      <c r="H15" t="s">
        <v>20</v>
      </c>
      <c r="J15" t="s">
        <v>21</v>
      </c>
      <c r="K15" s="6">
        <v>14</v>
      </c>
      <c r="L15" t="s">
        <v>23</v>
      </c>
      <c r="M15" t="s">
        <v>23</v>
      </c>
      <c r="N15">
        <v>1</v>
      </c>
      <c r="P15">
        <f t="shared" si="0"/>
        <v>1</v>
      </c>
      <c r="Q15" t="str">
        <f t="shared" si="1"/>
        <v/>
      </c>
    </row>
    <row r="16" spans="1:20" ht="15.75" x14ac:dyDescent="0.25">
      <c r="A16" s="2" t="s">
        <v>17</v>
      </c>
      <c r="B16" s="3" t="s">
        <v>18</v>
      </c>
      <c r="C16" s="4" t="s">
        <v>19</v>
      </c>
      <c r="D16">
        <v>18</v>
      </c>
      <c r="E16" s="5">
        <v>43404</v>
      </c>
      <c r="F16">
        <v>20</v>
      </c>
      <c r="G16">
        <v>1</v>
      </c>
      <c r="H16" t="s">
        <v>20</v>
      </c>
      <c r="J16" t="s">
        <v>21</v>
      </c>
      <c r="K16" s="6">
        <v>15</v>
      </c>
      <c r="L16" t="s">
        <v>22</v>
      </c>
      <c r="M16" t="s">
        <v>23</v>
      </c>
      <c r="N16">
        <v>0</v>
      </c>
      <c r="P16">
        <f t="shared" si="0"/>
        <v>0</v>
      </c>
      <c r="Q16" t="str">
        <f t="shared" si="1"/>
        <v/>
      </c>
    </row>
    <row r="17" spans="1:17" ht="15.75" x14ac:dyDescent="0.25">
      <c r="A17" s="2" t="s">
        <v>17</v>
      </c>
      <c r="B17" s="3" t="s">
        <v>18</v>
      </c>
      <c r="C17" s="4" t="s">
        <v>19</v>
      </c>
      <c r="D17">
        <v>18</v>
      </c>
      <c r="E17" s="5">
        <v>43404</v>
      </c>
      <c r="F17">
        <v>20</v>
      </c>
      <c r="G17">
        <v>1</v>
      </c>
      <c r="H17" t="s">
        <v>20</v>
      </c>
      <c r="J17" t="s">
        <v>21</v>
      </c>
      <c r="K17" s="6">
        <v>16</v>
      </c>
      <c r="L17" t="s">
        <v>23</v>
      </c>
      <c r="M17" t="s">
        <v>23</v>
      </c>
      <c r="N17">
        <v>1</v>
      </c>
      <c r="P17">
        <f t="shared" si="0"/>
        <v>1</v>
      </c>
      <c r="Q17" t="str">
        <f t="shared" si="1"/>
        <v/>
      </c>
    </row>
    <row r="18" spans="1:17" ht="15.75" x14ac:dyDescent="0.25">
      <c r="A18" s="2" t="s">
        <v>17</v>
      </c>
      <c r="B18" s="3" t="s">
        <v>18</v>
      </c>
      <c r="C18" s="4" t="s">
        <v>19</v>
      </c>
      <c r="D18">
        <v>18</v>
      </c>
      <c r="E18" s="5">
        <v>43404</v>
      </c>
      <c r="F18">
        <v>20</v>
      </c>
      <c r="G18">
        <v>1</v>
      </c>
      <c r="H18" t="s">
        <v>20</v>
      </c>
      <c r="J18" t="s">
        <v>21</v>
      </c>
      <c r="K18" s="6">
        <v>17</v>
      </c>
      <c r="L18" t="s">
        <v>22</v>
      </c>
      <c r="M18" t="s">
        <v>23</v>
      </c>
      <c r="N18">
        <v>0</v>
      </c>
      <c r="P18">
        <f t="shared" si="0"/>
        <v>0</v>
      </c>
      <c r="Q18" t="str">
        <f t="shared" si="1"/>
        <v/>
      </c>
    </row>
    <row r="19" spans="1:17" ht="15.75" x14ac:dyDescent="0.25">
      <c r="A19" s="2" t="s">
        <v>17</v>
      </c>
      <c r="B19" s="3" t="s">
        <v>18</v>
      </c>
      <c r="C19" s="4" t="s">
        <v>19</v>
      </c>
      <c r="D19">
        <v>18</v>
      </c>
      <c r="E19" s="5">
        <v>43404</v>
      </c>
      <c r="F19">
        <v>20</v>
      </c>
      <c r="G19">
        <v>1</v>
      </c>
      <c r="H19" t="s">
        <v>20</v>
      </c>
      <c r="J19" t="s">
        <v>21</v>
      </c>
      <c r="K19" s="6">
        <v>18</v>
      </c>
      <c r="L19" t="s">
        <v>22</v>
      </c>
      <c r="M19" t="s">
        <v>23</v>
      </c>
      <c r="N19">
        <v>0</v>
      </c>
      <c r="P19">
        <f t="shared" si="0"/>
        <v>0</v>
      </c>
      <c r="Q19" t="str">
        <f t="shared" si="1"/>
        <v/>
      </c>
    </row>
    <row r="20" spans="1:17" ht="15.75" x14ac:dyDescent="0.25">
      <c r="A20" s="2" t="s">
        <v>17</v>
      </c>
      <c r="B20" s="3" t="s">
        <v>18</v>
      </c>
      <c r="C20" s="4" t="s">
        <v>19</v>
      </c>
      <c r="D20">
        <v>18</v>
      </c>
      <c r="E20" s="5">
        <v>43404</v>
      </c>
      <c r="F20">
        <v>20</v>
      </c>
      <c r="G20">
        <v>1</v>
      </c>
      <c r="H20" t="s">
        <v>20</v>
      </c>
      <c r="J20" t="s">
        <v>21</v>
      </c>
      <c r="K20" s="6">
        <v>19</v>
      </c>
      <c r="L20" t="s">
        <v>23</v>
      </c>
      <c r="M20" t="s">
        <v>22</v>
      </c>
      <c r="N20">
        <v>0</v>
      </c>
      <c r="P20">
        <f t="shared" si="0"/>
        <v>0</v>
      </c>
      <c r="Q20" t="str">
        <f t="shared" si="1"/>
        <v/>
      </c>
    </row>
    <row r="21" spans="1:17" ht="15.75" x14ac:dyDescent="0.25">
      <c r="A21" s="2" t="s">
        <v>17</v>
      </c>
      <c r="B21" s="3" t="s">
        <v>18</v>
      </c>
      <c r="C21" s="4" t="s">
        <v>19</v>
      </c>
      <c r="D21">
        <v>18</v>
      </c>
      <c r="E21" s="5">
        <v>43404</v>
      </c>
      <c r="F21">
        <v>20</v>
      </c>
      <c r="G21">
        <v>1</v>
      </c>
      <c r="H21" t="s">
        <v>20</v>
      </c>
      <c r="J21" t="s">
        <v>21</v>
      </c>
      <c r="K21" s="6">
        <v>20</v>
      </c>
      <c r="L21" t="s">
        <v>22</v>
      </c>
      <c r="M21" t="s">
        <v>23</v>
      </c>
      <c r="N21">
        <v>0</v>
      </c>
      <c r="P21">
        <f t="shared" si="0"/>
        <v>0</v>
      </c>
      <c r="Q21" t="str">
        <f t="shared" si="1"/>
        <v/>
      </c>
    </row>
    <row r="22" spans="1:17" ht="15.75" x14ac:dyDescent="0.25">
      <c r="A22" s="2" t="s">
        <v>17</v>
      </c>
      <c r="B22" s="3" t="s">
        <v>18</v>
      </c>
      <c r="C22" s="4" t="s">
        <v>19</v>
      </c>
      <c r="D22">
        <v>18</v>
      </c>
      <c r="E22" s="5">
        <v>43404</v>
      </c>
      <c r="F22">
        <v>20</v>
      </c>
      <c r="G22">
        <v>1</v>
      </c>
      <c r="H22" t="s">
        <v>20</v>
      </c>
      <c r="J22" t="s">
        <v>21</v>
      </c>
      <c r="K22" s="6">
        <v>21</v>
      </c>
      <c r="L22" t="s">
        <v>23</v>
      </c>
      <c r="M22" t="s">
        <v>22</v>
      </c>
      <c r="N22">
        <v>0</v>
      </c>
      <c r="P22">
        <f t="shared" si="0"/>
        <v>0</v>
      </c>
      <c r="Q22" t="str">
        <f t="shared" si="1"/>
        <v/>
      </c>
    </row>
    <row r="23" spans="1:17" ht="15.75" x14ac:dyDescent="0.25">
      <c r="A23" s="2" t="s">
        <v>17</v>
      </c>
      <c r="B23" s="3" t="s">
        <v>18</v>
      </c>
      <c r="C23" s="4" t="s">
        <v>19</v>
      </c>
      <c r="D23">
        <v>18</v>
      </c>
      <c r="E23" s="5">
        <v>43404</v>
      </c>
      <c r="F23">
        <v>20</v>
      </c>
      <c r="G23">
        <v>1</v>
      </c>
      <c r="H23" t="s">
        <v>20</v>
      </c>
      <c r="J23" t="s">
        <v>21</v>
      </c>
      <c r="K23" s="6">
        <v>22</v>
      </c>
      <c r="L23" t="s">
        <v>23</v>
      </c>
      <c r="M23" t="s">
        <v>22</v>
      </c>
      <c r="N23">
        <v>0</v>
      </c>
      <c r="P23">
        <f t="shared" si="0"/>
        <v>0</v>
      </c>
      <c r="Q23" t="str">
        <f t="shared" si="1"/>
        <v/>
      </c>
    </row>
    <row r="24" spans="1:17" ht="15.75" x14ac:dyDescent="0.25">
      <c r="A24" s="2" t="s">
        <v>17</v>
      </c>
      <c r="B24" s="3" t="s">
        <v>18</v>
      </c>
      <c r="C24" s="4" t="s">
        <v>19</v>
      </c>
      <c r="D24">
        <v>18</v>
      </c>
      <c r="E24" s="5">
        <v>43404</v>
      </c>
      <c r="F24">
        <v>20</v>
      </c>
      <c r="G24">
        <v>1</v>
      </c>
      <c r="H24" t="s">
        <v>20</v>
      </c>
      <c r="J24" t="s">
        <v>21</v>
      </c>
      <c r="K24" s="6">
        <v>23</v>
      </c>
      <c r="L24" t="s">
        <v>22</v>
      </c>
      <c r="M24" t="s">
        <v>23</v>
      </c>
      <c r="N24">
        <v>0</v>
      </c>
      <c r="P24">
        <f t="shared" si="0"/>
        <v>0</v>
      </c>
      <c r="Q24" t="str">
        <f t="shared" si="1"/>
        <v/>
      </c>
    </row>
    <row r="25" spans="1:17" ht="15.75" x14ac:dyDescent="0.25">
      <c r="A25" s="2" t="s">
        <v>17</v>
      </c>
      <c r="B25" s="3" t="s">
        <v>18</v>
      </c>
      <c r="C25" s="4" t="s">
        <v>19</v>
      </c>
      <c r="D25">
        <v>18</v>
      </c>
      <c r="E25" s="5">
        <v>43404</v>
      </c>
      <c r="F25">
        <v>20</v>
      </c>
      <c r="G25">
        <v>1</v>
      </c>
      <c r="H25" t="s">
        <v>20</v>
      </c>
      <c r="J25" t="s">
        <v>21</v>
      </c>
      <c r="K25" s="6">
        <v>24</v>
      </c>
      <c r="L25" t="s">
        <v>22</v>
      </c>
      <c r="M25" t="s">
        <v>22</v>
      </c>
      <c r="N25">
        <v>1</v>
      </c>
      <c r="P25">
        <f t="shared" si="0"/>
        <v>1</v>
      </c>
      <c r="Q25" t="str">
        <f t="shared" si="1"/>
        <v/>
      </c>
    </row>
    <row r="26" spans="1:17" ht="15.75" x14ac:dyDescent="0.25">
      <c r="A26" s="7" t="s">
        <v>24</v>
      </c>
      <c r="B26" s="8" t="s">
        <v>25</v>
      </c>
      <c r="C26" s="4" t="s">
        <v>19</v>
      </c>
      <c r="D26">
        <v>14</v>
      </c>
      <c r="E26" s="5">
        <v>43404</v>
      </c>
      <c r="F26">
        <v>20</v>
      </c>
      <c r="G26">
        <v>1</v>
      </c>
      <c r="H26" t="s">
        <v>20</v>
      </c>
      <c r="J26" t="s">
        <v>21</v>
      </c>
      <c r="K26" s="6">
        <v>1</v>
      </c>
      <c r="L26" t="s">
        <v>22</v>
      </c>
      <c r="M26" t="s">
        <v>22</v>
      </c>
      <c r="N26">
        <v>1</v>
      </c>
      <c r="O26" t="s">
        <v>26</v>
      </c>
      <c r="P26">
        <f t="shared" si="0"/>
        <v>1</v>
      </c>
      <c r="Q26" t="str">
        <f t="shared" si="1"/>
        <v/>
      </c>
    </row>
    <row r="27" spans="1:17" ht="15.75" x14ac:dyDescent="0.25">
      <c r="A27" s="7" t="s">
        <v>24</v>
      </c>
      <c r="B27" s="8" t="s">
        <v>25</v>
      </c>
      <c r="C27" s="4" t="s">
        <v>19</v>
      </c>
      <c r="D27">
        <v>14</v>
      </c>
      <c r="E27" s="5">
        <v>43404</v>
      </c>
      <c r="F27">
        <v>20</v>
      </c>
      <c r="G27">
        <v>1</v>
      </c>
      <c r="H27" t="s">
        <v>20</v>
      </c>
      <c r="J27" t="s">
        <v>21</v>
      </c>
      <c r="K27" s="6">
        <v>2</v>
      </c>
      <c r="L27" t="s">
        <v>23</v>
      </c>
      <c r="M27" t="s">
        <v>22</v>
      </c>
      <c r="N27">
        <v>0</v>
      </c>
      <c r="O27" t="s">
        <v>26</v>
      </c>
      <c r="P27">
        <f t="shared" si="0"/>
        <v>0</v>
      </c>
      <c r="Q27" t="str">
        <f t="shared" si="1"/>
        <v/>
      </c>
    </row>
    <row r="28" spans="1:17" ht="15.75" x14ac:dyDescent="0.25">
      <c r="A28" s="7" t="s">
        <v>24</v>
      </c>
      <c r="B28" s="8" t="s">
        <v>25</v>
      </c>
      <c r="C28" s="4" t="s">
        <v>19</v>
      </c>
      <c r="D28">
        <v>14</v>
      </c>
      <c r="E28" s="5">
        <v>43404</v>
      </c>
      <c r="F28">
        <v>20</v>
      </c>
      <c r="G28">
        <v>1</v>
      </c>
      <c r="H28" t="s">
        <v>20</v>
      </c>
      <c r="J28" t="s">
        <v>21</v>
      </c>
      <c r="K28" s="6">
        <v>3</v>
      </c>
      <c r="L28" t="s">
        <v>23</v>
      </c>
      <c r="M28" t="s">
        <v>23</v>
      </c>
      <c r="N28">
        <v>1</v>
      </c>
      <c r="O28" t="s">
        <v>26</v>
      </c>
      <c r="P28">
        <f t="shared" si="0"/>
        <v>1</v>
      </c>
      <c r="Q28" t="str">
        <f t="shared" si="1"/>
        <v/>
      </c>
    </row>
    <row r="29" spans="1:17" ht="15.75" x14ac:dyDescent="0.25">
      <c r="A29" s="7" t="s">
        <v>24</v>
      </c>
      <c r="B29" s="8" t="s">
        <v>25</v>
      </c>
      <c r="C29" s="4" t="s">
        <v>19</v>
      </c>
      <c r="D29">
        <v>14</v>
      </c>
      <c r="E29" s="5">
        <v>43404</v>
      </c>
      <c r="F29">
        <v>20</v>
      </c>
      <c r="G29">
        <v>1</v>
      </c>
      <c r="H29" t="s">
        <v>20</v>
      </c>
      <c r="J29" t="s">
        <v>21</v>
      </c>
      <c r="K29" s="6">
        <v>4</v>
      </c>
      <c r="L29" t="s">
        <v>22</v>
      </c>
      <c r="M29" t="s">
        <v>23</v>
      </c>
      <c r="N29">
        <v>0</v>
      </c>
      <c r="O29" t="s">
        <v>26</v>
      </c>
      <c r="P29">
        <f t="shared" si="0"/>
        <v>0</v>
      </c>
      <c r="Q29" t="str">
        <f t="shared" si="1"/>
        <v/>
      </c>
    </row>
    <row r="30" spans="1:17" ht="15.75" x14ac:dyDescent="0.25">
      <c r="A30" s="7" t="s">
        <v>24</v>
      </c>
      <c r="B30" s="8" t="s">
        <v>25</v>
      </c>
      <c r="C30" s="4" t="s">
        <v>19</v>
      </c>
      <c r="D30">
        <v>14</v>
      </c>
      <c r="E30" s="5">
        <v>43404</v>
      </c>
      <c r="F30">
        <v>20</v>
      </c>
      <c r="G30">
        <v>1</v>
      </c>
      <c r="H30" t="s">
        <v>20</v>
      </c>
      <c r="J30" t="s">
        <v>21</v>
      </c>
      <c r="K30" s="6">
        <v>5</v>
      </c>
      <c r="L30" t="s">
        <v>23</v>
      </c>
      <c r="M30" t="s">
        <v>23</v>
      </c>
      <c r="N30">
        <v>1</v>
      </c>
      <c r="O30" t="s">
        <v>26</v>
      </c>
      <c r="P30">
        <f t="shared" si="0"/>
        <v>1</v>
      </c>
      <c r="Q30" t="str">
        <f t="shared" si="1"/>
        <v/>
      </c>
    </row>
    <row r="31" spans="1:17" ht="15.75" x14ac:dyDescent="0.25">
      <c r="A31" s="7" t="s">
        <v>24</v>
      </c>
      <c r="B31" s="8" t="s">
        <v>25</v>
      </c>
      <c r="C31" s="4" t="s">
        <v>19</v>
      </c>
      <c r="D31">
        <v>14</v>
      </c>
      <c r="E31" s="5">
        <v>43404</v>
      </c>
      <c r="F31">
        <v>20</v>
      </c>
      <c r="G31">
        <v>1</v>
      </c>
      <c r="H31" t="s">
        <v>20</v>
      </c>
      <c r="J31" t="s">
        <v>21</v>
      </c>
      <c r="K31" s="6">
        <v>6</v>
      </c>
      <c r="L31" t="s">
        <v>22</v>
      </c>
      <c r="M31" t="s">
        <v>23</v>
      </c>
      <c r="N31">
        <v>0</v>
      </c>
      <c r="O31" t="s">
        <v>26</v>
      </c>
      <c r="P31">
        <f t="shared" si="0"/>
        <v>0</v>
      </c>
      <c r="Q31" t="str">
        <f t="shared" si="1"/>
        <v/>
      </c>
    </row>
    <row r="32" spans="1:17" ht="15.75" x14ac:dyDescent="0.25">
      <c r="A32" s="7" t="s">
        <v>24</v>
      </c>
      <c r="B32" s="8" t="s">
        <v>25</v>
      </c>
      <c r="C32" s="4" t="s">
        <v>19</v>
      </c>
      <c r="D32">
        <v>14</v>
      </c>
      <c r="E32" s="5">
        <v>43404</v>
      </c>
      <c r="F32">
        <v>20</v>
      </c>
      <c r="G32">
        <v>1</v>
      </c>
      <c r="H32" t="s">
        <v>20</v>
      </c>
      <c r="J32" t="s">
        <v>21</v>
      </c>
      <c r="K32" s="6">
        <v>7</v>
      </c>
      <c r="L32" t="s">
        <v>22</v>
      </c>
      <c r="M32" t="s">
        <v>22</v>
      </c>
      <c r="N32">
        <v>1</v>
      </c>
      <c r="O32" t="s">
        <v>26</v>
      </c>
      <c r="P32">
        <f t="shared" si="0"/>
        <v>1</v>
      </c>
      <c r="Q32" t="str">
        <f t="shared" si="1"/>
        <v/>
      </c>
    </row>
    <row r="33" spans="1:17" ht="15.75" x14ac:dyDescent="0.25">
      <c r="A33" s="7" t="s">
        <v>24</v>
      </c>
      <c r="B33" s="8" t="s">
        <v>25</v>
      </c>
      <c r="C33" s="4" t="s">
        <v>19</v>
      </c>
      <c r="D33">
        <v>14</v>
      </c>
      <c r="E33" s="5">
        <v>43404</v>
      </c>
      <c r="F33">
        <v>20</v>
      </c>
      <c r="G33">
        <v>1</v>
      </c>
      <c r="H33" t="s">
        <v>20</v>
      </c>
      <c r="J33" t="s">
        <v>21</v>
      </c>
      <c r="K33" s="6">
        <v>8</v>
      </c>
      <c r="L33" t="s">
        <v>23</v>
      </c>
      <c r="M33" t="s">
        <v>22</v>
      </c>
      <c r="N33">
        <v>0</v>
      </c>
      <c r="O33" t="s">
        <v>26</v>
      </c>
      <c r="P33">
        <f t="shared" si="0"/>
        <v>0</v>
      </c>
      <c r="Q33" t="str">
        <f t="shared" si="1"/>
        <v/>
      </c>
    </row>
    <row r="34" spans="1:17" ht="15.75" x14ac:dyDescent="0.25">
      <c r="A34" s="7" t="s">
        <v>24</v>
      </c>
      <c r="B34" s="8" t="s">
        <v>25</v>
      </c>
      <c r="C34" s="4" t="s">
        <v>19</v>
      </c>
      <c r="D34">
        <v>14</v>
      </c>
      <c r="E34" s="5">
        <v>43404</v>
      </c>
      <c r="F34">
        <v>20</v>
      </c>
      <c r="G34">
        <v>1</v>
      </c>
      <c r="H34" t="s">
        <v>20</v>
      </c>
      <c r="J34" t="s">
        <v>21</v>
      </c>
      <c r="K34" s="6">
        <v>9</v>
      </c>
      <c r="L34" t="s">
        <v>22</v>
      </c>
      <c r="M34" t="s">
        <v>22</v>
      </c>
      <c r="N34">
        <v>1</v>
      </c>
      <c r="O34" t="s">
        <v>26</v>
      </c>
      <c r="P34">
        <f t="shared" si="0"/>
        <v>1</v>
      </c>
      <c r="Q34" t="str">
        <f t="shared" si="1"/>
        <v/>
      </c>
    </row>
    <row r="35" spans="1:17" ht="15.75" x14ac:dyDescent="0.25">
      <c r="A35" s="7" t="s">
        <v>24</v>
      </c>
      <c r="B35" s="8" t="s">
        <v>25</v>
      </c>
      <c r="C35" s="4" t="s">
        <v>19</v>
      </c>
      <c r="D35">
        <v>14</v>
      </c>
      <c r="E35" s="5">
        <v>43404</v>
      </c>
      <c r="F35">
        <v>20</v>
      </c>
      <c r="G35">
        <v>1</v>
      </c>
      <c r="H35" t="s">
        <v>20</v>
      </c>
      <c r="J35" t="s">
        <v>21</v>
      </c>
      <c r="K35" s="6">
        <v>10</v>
      </c>
      <c r="L35" t="s">
        <v>22</v>
      </c>
      <c r="M35" t="s">
        <v>22</v>
      </c>
      <c r="N35">
        <v>1</v>
      </c>
      <c r="O35" t="s">
        <v>26</v>
      </c>
      <c r="P35">
        <f t="shared" si="0"/>
        <v>1</v>
      </c>
      <c r="Q35" t="str">
        <f t="shared" si="1"/>
        <v/>
      </c>
    </row>
    <row r="36" spans="1:17" ht="15.75" x14ac:dyDescent="0.25">
      <c r="A36" s="7" t="s">
        <v>24</v>
      </c>
      <c r="B36" s="8" t="s">
        <v>25</v>
      </c>
      <c r="C36" s="4" t="s">
        <v>19</v>
      </c>
      <c r="D36">
        <v>14</v>
      </c>
      <c r="E36" s="5">
        <v>43404</v>
      </c>
      <c r="F36">
        <v>20</v>
      </c>
      <c r="G36">
        <v>1</v>
      </c>
      <c r="H36" t="s">
        <v>20</v>
      </c>
      <c r="J36" t="s">
        <v>21</v>
      </c>
      <c r="K36" s="6">
        <v>11</v>
      </c>
      <c r="L36" t="s">
        <v>23</v>
      </c>
      <c r="M36" t="s">
        <v>22</v>
      </c>
      <c r="N36">
        <v>0</v>
      </c>
      <c r="O36" t="s">
        <v>26</v>
      </c>
      <c r="P36">
        <f t="shared" si="0"/>
        <v>0</v>
      </c>
      <c r="Q36" t="str">
        <f t="shared" si="1"/>
        <v/>
      </c>
    </row>
    <row r="37" spans="1:17" ht="15.75" x14ac:dyDescent="0.25">
      <c r="A37" s="7" t="s">
        <v>24</v>
      </c>
      <c r="B37" s="8" t="s">
        <v>25</v>
      </c>
      <c r="C37" s="4" t="s">
        <v>19</v>
      </c>
      <c r="D37">
        <v>14</v>
      </c>
      <c r="E37" s="5">
        <v>43404</v>
      </c>
      <c r="F37">
        <v>20</v>
      </c>
      <c r="G37">
        <v>1</v>
      </c>
      <c r="H37" t="s">
        <v>20</v>
      </c>
      <c r="J37" t="s">
        <v>21</v>
      </c>
      <c r="K37" s="6">
        <v>12</v>
      </c>
      <c r="L37" t="s">
        <v>23</v>
      </c>
      <c r="M37" t="s">
        <v>23</v>
      </c>
      <c r="N37">
        <v>1</v>
      </c>
      <c r="O37" t="s">
        <v>26</v>
      </c>
      <c r="P37">
        <f t="shared" si="0"/>
        <v>1</v>
      </c>
      <c r="Q37" t="str">
        <f t="shared" si="1"/>
        <v/>
      </c>
    </row>
    <row r="38" spans="1:17" ht="15.75" x14ac:dyDescent="0.25">
      <c r="A38" s="7" t="s">
        <v>24</v>
      </c>
      <c r="B38" s="8" t="s">
        <v>25</v>
      </c>
      <c r="C38" s="4" t="s">
        <v>19</v>
      </c>
      <c r="D38">
        <v>14</v>
      </c>
      <c r="E38" s="5">
        <v>43404</v>
      </c>
      <c r="F38">
        <v>20</v>
      </c>
      <c r="G38">
        <v>1</v>
      </c>
      <c r="H38" t="s">
        <v>20</v>
      </c>
      <c r="J38" t="s">
        <v>21</v>
      </c>
      <c r="K38" s="6">
        <v>13</v>
      </c>
      <c r="L38" t="s">
        <v>23</v>
      </c>
      <c r="M38" t="s">
        <v>23</v>
      </c>
      <c r="N38">
        <v>1</v>
      </c>
      <c r="O38" t="s">
        <v>26</v>
      </c>
      <c r="P38">
        <f t="shared" si="0"/>
        <v>1</v>
      </c>
      <c r="Q38" t="str">
        <f t="shared" si="1"/>
        <v/>
      </c>
    </row>
    <row r="39" spans="1:17" ht="15.75" x14ac:dyDescent="0.25">
      <c r="A39" s="7" t="s">
        <v>24</v>
      </c>
      <c r="B39" s="8" t="s">
        <v>25</v>
      </c>
      <c r="C39" s="4" t="s">
        <v>19</v>
      </c>
      <c r="D39">
        <v>14</v>
      </c>
      <c r="E39" s="5">
        <v>43404</v>
      </c>
      <c r="F39">
        <v>20</v>
      </c>
      <c r="G39">
        <v>1</v>
      </c>
      <c r="H39" t="s">
        <v>20</v>
      </c>
      <c r="J39" t="s">
        <v>21</v>
      </c>
      <c r="K39" s="6">
        <v>14</v>
      </c>
      <c r="L39" t="s">
        <v>23</v>
      </c>
      <c r="M39" t="s">
        <v>23</v>
      </c>
      <c r="N39">
        <v>1</v>
      </c>
      <c r="O39" t="s">
        <v>26</v>
      </c>
      <c r="P39">
        <f t="shared" si="0"/>
        <v>1</v>
      </c>
      <c r="Q39" t="str">
        <f t="shared" si="1"/>
        <v/>
      </c>
    </row>
    <row r="40" spans="1:17" ht="15.75" x14ac:dyDescent="0.25">
      <c r="A40" s="7" t="s">
        <v>24</v>
      </c>
      <c r="B40" s="8" t="s">
        <v>25</v>
      </c>
      <c r="C40" s="4" t="s">
        <v>19</v>
      </c>
      <c r="D40">
        <v>14</v>
      </c>
      <c r="E40" s="5">
        <v>43404</v>
      </c>
      <c r="F40">
        <v>20</v>
      </c>
      <c r="G40">
        <v>1</v>
      </c>
      <c r="H40" t="s">
        <v>20</v>
      </c>
      <c r="J40" t="s">
        <v>21</v>
      </c>
      <c r="K40" s="6">
        <v>15</v>
      </c>
      <c r="L40" t="s">
        <v>22</v>
      </c>
      <c r="M40" t="s">
        <v>22</v>
      </c>
      <c r="N40">
        <v>1</v>
      </c>
      <c r="O40" t="s">
        <v>26</v>
      </c>
      <c r="P40">
        <f t="shared" si="0"/>
        <v>1</v>
      </c>
      <c r="Q40" t="str">
        <f t="shared" si="1"/>
        <v/>
      </c>
    </row>
    <row r="41" spans="1:17" ht="15.75" x14ac:dyDescent="0.25">
      <c r="A41" s="7" t="s">
        <v>24</v>
      </c>
      <c r="B41" s="8" t="s">
        <v>25</v>
      </c>
      <c r="C41" s="4" t="s">
        <v>19</v>
      </c>
      <c r="D41">
        <v>14</v>
      </c>
      <c r="E41" s="5">
        <v>43404</v>
      </c>
      <c r="F41">
        <v>20</v>
      </c>
      <c r="G41">
        <v>1</v>
      </c>
      <c r="H41" t="s">
        <v>20</v>
      </c>
      <c r="J41" t="s">
        <v>21</v>
      </c>
      <c r="K41" s="6">
        <v>16</v>
      </c>
      <c r="L41" t="s">
        <v>23</v>
      </c>
      <c r="M41" t="s">
        <v>23</v>
      </c>
      <c r="N41">
        <v>1</v>
      </c>
      <c r="O41" t="s">
        <v>26</v>
      </c>
      <c r="P41">
        <f t="shared" si="0"/>
        <v>1</v>
      </c>
      <c r="Q41" t="str">
        <f t="shared" si="1"/>
        <v/>
      </c>
    </row>
    <row r="42" spans="1:17" ht="15.75" x14ac:dyDescent="0.25">
      <c r="A42" s="7" t="s">
        <v>24</v>
      </c>
      <c r="B42" s="8" t="s">
        <v>25</v>
      </c>
      <c r="C42" s="4" t="s">
        <v>19</v>
      </c>
      <c r="D42">
        <v>14</v>
      </c>
      <c r="E42" s="5">
        <v>43404</v>
      </c>
      <c r="F42">
        <v>20</v>
      </c>
      <c r="G42">
        <v>1</v>
      </c>
      <c r="H42" t="s">
        <v>20</v>
      </c>
      <c r="J42" t="s">
        <v>21</v>
      </c>
      <c r="K42" s="6">
        <v>17</v>
      </c>
      <c r="L42" t="s">
        <v>22</v>
      </c>
      <c r="M42" t="s">
        <v>22</v>
      </c>
      <c r="N42">
        <v>1</v>
      </c>
      <c r="O42" t="s">
        <v>26</v>
      </c>
      <c r="P42">
        <f t="shared" si="0"/>
        <v>1</v>
      </c>
      <c r="Q42" t="str">
        <f t="shared" si="1"/>
        <v/>
      </c>
    </row>
    <row r="43" spans="1:17" ht="15.75" x14ac:dyDescent="0.25">
      <c r="A43" s="7" t="s">
        <v>24</v>
      </c>
      <c r="B43" s="8" t="s">
        <v>25</v>
      </c>
      <c r="C43" s="4" t="s">
        <v>19</v>
      </c>
      <c r="D43">
        <v>14</v>
      </c>
      <c r="E43" s="5">
        <v>43404</v>
      </c>
      <c r="F43">
        <v>20</v>
      </c>
      <c r="G43">
        <v>1</v>
      </c>
      <c r="H43" t="s">
        <v>20</v>
      </c>
      <c r="J43" t="s">
        <v>21</v>
      </c>
      <c r="K43" s="6">
        <v>18</v>
      </c>
      <c r="L43" t="s">
        <v>22</v>
      </c>
      <c r="M43" t="s">
        <v>22</v>
      </c>
      <c r="N43">
        <v>1</v>
      </c>
      <c r="O43" t="s">
        <v>26</v>
      </c>
      <c r="P43">
        <f t="shared" si="0"/>
        <v>1</v>
      </c>
      <c r="Q43" t="str">
        <f t="shared" si="1"/>
        <v/>
      </c>
    </row>
    <row r="44" spans="1:17" ht="15.75" x14ac:dyDescent="0.25">
      <c r="A44" s="7" t="s">
        <v>24</v>
      </c>
      <c r="B44" s="8" t="s">
        <v>25</v>
      </c>
      <c r="C44" s="4" t="s">
        <v>19</v>
      </c>
      <c r="D44">
        <v>14</v>
      </c>
      <c r="E44" s="5">
        <v>43404</v>
      </c>
      <c r="F44">
        <v>20</v>
      </c>
      <c r="G44">
        <v>1</v>
      </c>
      <c r="H44" t="s">
        <v>20</v>
      </c>
      <c r="J44" t="s">
        <v>21</v>
      </c>
      <c r="K44" s="6">
        <v>19</v>
      </c>
      <c r="L44" t="s">
        <v>23</v>
      </c>
      <c r="M44" t="s">
        <v>23</v>
      </c>
      <c r="N44">
        <v>1</v>
      </c>
      <c r="O44" t="s">
        <v>26</v>
      </c>
      <c r="P44">
        <f t="shared" si="0"/>
        <v>1</v>
      </c>
      <c r="Q44" t="str">
        <f t="shared" si="1"/>
        <v/>
      </c>
    </row>
    <row r="45" spans="1:17" ht="15.75" x14ac:dyDescent="0.25">
      <c r="A45" s="7" t="s">
        <v>24</v>
      </c>
      <c r="B45" s="8" t="s">
        <v>25</v>
      </c>
      <c r="C45" s="4" t="s">
        <v>19</v>
      </c>
      <c r="D45">
        <v>14</v>
      </c>
      <c r="E45" s="5">
        <v>43404</v>
      </c>
      <c r="F45">
        <v>20</v>
      </c>
      <c r="G45">
        <v>1</v>
      </c>
      <c r="H45" t="s">
        <v>20</v>
      </c>
      <c r="J45" t="s">
        <v>21</v>
      </c>
      <c r="K45" s="6">
        <v>20</v>
      </c>
      <c r="L45" t="s">
        <v>22</v>
      </c>
      <c r="M45" t="s">
        <v>22</v>
      </c>
      <c r="N45">
        <v>1</v>
      </c>
      <c r="O45" t="s">
        <v>26</v>
      </c>
      <c r="P45">
        <f t="shared" si="0"/>
        <v>1</v>
      </c>
      <c r="Q45" t="str">
        <f t="shared" si="1"/>
        <v/>
      </c>
    </row>
    <row r="46" spans="1:17" ht="15.75" x14ac:dyDescent="0.25">
      <c r="A46" s="7" t="s">
        <v>24</v>
      </c>
      <c r="B46" s="8" t="s">
        <v>25</v>
      </c>
      <c r="C46" s="4" t="s">
        <v>19</v>
      </c>
      <c r="D46">
        <v>14</v>
      </c>
      <c r="E46" s="5">
        <v>43404</v>
      </c>
      <c r="F46">
        <v>20</v>
      </c>
      <c r="G46">
        <v>1</v>
      </c>
      <c r="H46" t="s">
        <v>20</v>
      </c>
      <c r="J46" t="s">
        <v>21</v>
      </c>
      <c r="K46" s="6">
        <v>21</v>
      </c>
      <c r="L46" t="s">
        <v>23</v>
      </c>
      <c r="M46" t="s">
        <v>23</v>
      </c>
      <c r="N46">
        <v>1</v>
      </c>
      <c r="O46" t="s">
        <v>26</v>
      </c>
      <c r="P46">
        <f t="shared" si="0"/>
        <v>1</v>
      </c>
      <c r="Q46" t="str">
        <f t="shared" si="1"/>
        <v/>
      </c>
    </row>
    <row r="47" spans="1:17" ht="15.75" x14ac:dyDescent="0.25">
      <c r="A47" s="7" t="s">
        <v>24</v>
      </c>
      <c r="B47" s="8" t="s">
        <v>25</v>
      </c>
      <c r="C47" s="4" t="s">
        <v>19</v>
      </c>
      <c r="D47">
        <v>14</v>
      </c>
      <c r="E47" s="5">
        <v>43404</v>
      </c>
      <c r="F47">
        <v>20</v>
      </c>
      <c r="G47">
        <v>1</v>
      </c>
      <c r="H47" t="s">
        <v>20</v>
      </c>
      <c r="J47" t="s">
        <v>21</v>
      </c>
      <c r="K47" s="6">
        <v>22</v>
      </c>
      <c r="L47" t="s">
        <v>23</v>
      </c>
      <c r="M47" t="s">
        <v>23</v>
      </c>
      <c r="N47">
        <v>1</v>
      </c>
      <c r="O47" t="s">
        <v>26</v>
      </c>
      <c r="P47">
        <f t="shared" si="0"/>
        <v>1</v>
      </c>
      <c r="Q47" t="str">
        <f t="shared" si="1"/>
        <v/>
      </c>
    </row>
    <row r="48" spans="1:17" ht="15.75" x14ac:dyDescent="0.25">
      <c r="A48" s="7" t="s">
        <v>24</v>
      </c>
      <c r="B48" s="8" t="s">
        <v>25</v>
      </c>
      <c r="C48" s="4" t="s">
        <v>19</v>
      </c>
      <c r="D48">
        <v>14</v>
      </c>
      <c r="E48" s="5">
        <v>43404</v>
      </c>
      <c r="F48">
        <v>20</v>
      </c>
      <c r="G48">
        <v>1</v>
      </c>
      <c r="H48" t="s">
        <v>20</v>
      </c>
      <c r="J48" t="s">
        <v>21</v>
      </c>
      <c r="K48" s="6">
        <v>23</v>
      </c>
      <c r="L48" t="s">
        <v>22</v>
      </c>
      <c r="M48" t="s">
        <v>22</v>
      </c>
      <c r="N48">
        <v>1</v>
      </c>
      <c r="O48" t="s">
        <v>26</v>
      </c>
      <c r="P48">
        <f t="shared" si="0"/>
        <v>1</v>
      </c>
      <c r="Q48" t="str">
        <f t="shared" si="1"/>
        <v/>
      </c>
    </row>
    <row r="49" spans="1:17" ht="15.75" x14ac:dyDescent="0.25">
      <c r="A49" s="7" t="s">
        <v>24</v>
      </c>
      <c r="B49" s="8" t="s">
        <v>25</v>
      </c>
      <c r="C49" s="4" t="s">
        <v>19</v>
      </c>
      <c r="D49">
        <v>14</v>
      </c>
      <c r="E49" s="5">
        <v>43404</v>
      </c>
      <c r="F49">
        <v>20</v>
      </c>
      <c r="G49">
        <v>1</v>
      </c>
      <c r="H49" t="s">
        <v>20</v>
      </c>
      <c r="J49" t="s">
        <v>21</v>
      </c>
      <c r="K49" s="6">
        <v>24</v>
      </c>
      <c r="L49" t="s">
        <v>22</v>
      </c>
      <c r="M49" t="s">
        <v>22</v>
      </c>
      <c r="N49">
        <v>1</v>
      </c>
      <c r="O49" t="s">
        <v>26</v>
      </c>
      <c r="P49">
        <f t="shared" si="0"/>
        <v>1</v>
      </c>
      <c r="Q49" t="str">
        <f t="shared" si="1"/>
        <v/>
      </c>
    </row>
    <row r="50" spans="1:17" ht="15.75" x14ac:dyDescent="0.25">
      <c r="A50" s="2" t="s">
        <v>27</v>
      </c>
      <c r="B50" s="3" t="s">
        <v>18</v>
      </c>
      <c r="C50" s="4" t="s">
        <v>19</v>
      </c>
      <c r="D50">
        <v>11</v>
      </c>
      <c r="E50" s="5">
        <v>43404</v>
      </c>
      <c r="F50">
        <v>20</v>
      </c>
      <c r="G50">
        <v>1</v>
      </c>
      <c r="H50" t="s">
        <v>20</v>
      </c>
      <c r="J50" t="s">
        <v>21</v>
      </c>
      <c r="K50" s="6">
        <v>1</v>
      </c>
      <c r="L50" t="s">
        <v>22</v>
      </c>
      <c r="M50" t="s">
        <v>22</v>
      </c>
      <c r="N50">
        <v>1</v>
      </c>
      <c r="P50">
        <f t="shared" si="0"/>
        <v>1</v>
      </c>
      <c r="Q50" t="str">
        <f t="shared" si="1"/>
        <v/>
      </c>
    </row>
    <row r="51" spans="1:17" ht="15.75" x14ac:dyDescent="0.25">
      <c r="A51" s="2" t="s">
        <v>27</v>
      </c>
      <c r="B51" s="3" t="s">
        <v>18</v>
      </c>
      <c r="C51" s="4" t="s">
        <v>19</v>
      </c>
      <c r="D51">
        <v>11</v>
      </c>
      <c r="E51" s="5">
        <v>43404</v>
      </c>
      <c r="F51">
        <v>20</v>
      </c>
      <c r="G51">
        <v>1</v>
      </c>
      <c r="H51" t="s">
        <v>20</v>
      </c>
      <c r="J51" t="s">
        <v>21</v>
      </c>
      <c r="K51" s="6">
        <v>2</v>
      </c>
      <c r="L51" t="s">
        <v>23</v>
      </c>
      <c r="M51" t="s">
        <v>23</v>
      </c>
      <c r="N51">
        <v>1</v>
      </c>
      <c r="O51" s="9"/>
      <c r="P51">
        <f t="shared" si="0"/>
        <v>1</v>
      </c>
      <c r="Q51" t="str">
        <f t="shared" si="1"/>
        <v/>
      </c>
    </row>
    <row r="52" spans="1:17" ht="15.75" x14ac:dyDescent="0.25">
      <c r="A52" s="2" t="s">
        <v>27</v>
      </c>
      <c r="B52" s="3" t="s">
        <v>18</v>
      </c>
      <c r="C52" s="4" t="s">
        <v>19</v>
      </c>
      <c r="D52">
        <v>11</v>
      </c>
      <c r="E52" s="5">
        <v>43404</v>
      </c>
      <c r="F52">
        <v>20</v>
      </c>
      <c r="G52">
        <v>1</v>
      </c>
      <c r="H52" t="s">
        <v>20</v>
      </c>
      <c r="J52" t="s">
        <v>21</v>
      </c>
      <c r="K52" s="6">
        <v>3</v>
      </c>
      <c r="L52" t="s">
        <v>23</v>
      </c>
      <c r="M52" t="s">
        <v>22</v>
      </c>
      <c r="N52">
        <v>0</v>
      </c>
      <c r="O52" s="9"/>
      <c r="P52">
        <f t="shared" si="0"/>
        <v>0</v>
      </c>
      <c r="Q52" t="str">
        <f t="shared" si="1"/>
        <v/>
      </c>
    </row>
    <row r="53" spans="1:17" ht="15.75" x14ac:dyDescent="0.25">
      <c r="A53" s="2" t="s">
        <v>27</v>
      </c>
      <c r="B53" s="3" t="s">
        <v>18</v>
      </c>
      <c r="C53" s="4" t="s">
        <v>19</v>
      </c>
      <c r="D53">
        <v>11</v>
      </c>
      <c r="E53" s="5">
        <v>43404</v>
      </c>
      <c r="F53">
        <v>20</v>
      </c>
      <c r="G53">
        <v>1</v>
      </c>
      <c r="H53" t="s">
        <v>20</v>
      </c>
      <c r="J53" t="s">
        <v>21</v>
      </c>
      <c r="K53" s="6">
        <v>4</v>
      </c>
      <c r="L53" t="s">
        <v>22</v>
      </c>
      <c r="M53" t="s">
        <v>22</v>
      </c>
      <c r="N53">
        <v>1</v>
      </c>
      <c r="P53">
        <f t="shared" si="0"/>
        <v>1</v>
      </c>
      <c r="Q53" t="str">
        <f t="shared" si="1"/>
        <v/>
      </c>
    </row>
    <row r="54" spans="1:17" ht="15.75" x14ac:dyDescent="0.25">
      <c r="A54" s="2" t="s">
        <v>27</v>
      </c>
      <c r="B54" s="3" t="s">
        <v>18</v>
      </c>
      <c r="C54" s="4" t="s">
        <v>19</v>
      </c>
      <c r="D54">
        <v>11</v>
      </c>
      <c r="E54" s="5">
        <v>43404</v>
      </c>
      <c r="F54">
        <v>20</v>
      </c>
      <c r="G54">
        <v>1</v>
      </c>
      <c r="H54" t="s">
        <v>20</v>
      </c>
      <c r="J54" t="s">
        <v>21</v>
      </c>
      <c r="K54" s="6">
        <v>5</v>
      </c>
      <c r="L54" t="s">
        <v>23</v>
      </c>
      <c r="M54" t="s">
        <v>22</v>
      </c>
      <c r="N54">
        <v>0</v>
      </c>
      <c r="P54">
        <f t="shared" si="0"/>
        <v>0</v>
      </c>
      <c r="Q54" t="str">
        <f t="shared" si="1"/>
        <v/>
      </c>
    </row>
    <row r="55" spans="1:17" ht="15.75" x14ac:dyDescent="0.25">
      <c r="A55" s="2" t="s">
        <v>27</v>
      </c>
      <c r="B55" s="3" t="s">
        <v>18</v>
      </c>
      <c r="C55" s="4" t="s">
        <v>19</v>
      </c>
      <c r="D55">
        <v>11</v>
      </c>
      <c r="E55" s="5">
        <v>43404</v>
      </c>
      <c r="F55">
        <v>20</v>
      </c>
      <c r="G55">
        <v>1</v>
      </c>
      <c r="H55" t="s">
        <v>20</v>
      </c>
      <c r="J55" t="s">
        <v>21</v>
      </c>
      <c r="K55" s="6">
        <v>6</v>
      </c>
      <c r="L55" t="s">
        <v>22</v>
      </c>
      <c r="M55" t="s">
        <v>22</v>
      </c>
      <c r="N55">
        <v>1</v>
      </c>
      <c r="O55" s="10"/>
      <c r="P55">
        <f t="shared" si="0"/>
        <v>1</v>
      </c>
      <c r="Q55" t="str">
        <f t="shared" si="1"/>
        <v/>
      </c>
    </row>
    <row r="56" spans="1:17" ht="15.75" x14ac:dyDescent="0.25">
      <c r="A56" s="2" t="s">
        <v>27</v>
      </c>
      <c r="B56" s="3" t="s">
        <v>18</v>
      </c>
      <c r="C56" s="4" t="s">
        <v>19</v>
      </c>
      <c r="D56">
        <v>11</v>
      </c>
      <c r="E56" s="5">
        <v>43404</v>
      </c>
      <c r="F56">
        <v>20</v>
      </c>
      <c r="G56">
        <v>1</v>
      </c>
      <c r="H56" t="s">
        <v>20</v>
      </c>
      <c r="J56" t="s">
        <v>21</v>
      </c>
      <c r="K56" s="6">
        <v>7</v>
      </c>
      <c r="L56" t="s">
        <v>22</v>
      </c>
      <c r="M56" t="s">
        <v>22</v>
      </c>
      <c r="N56">
        <v>1</v>
      </c>
      <c r="O56" s="10"/>
      <c r="P56">
        <f t="shared" si="0"/>
        <v>1</v>
      </c>
      <c r="Q56" t="str">
        <f t="shared" si="1"/>
        <v/>
      </c>
    </row>
    <row r="57" spans="1:17" ht="15.75" x14ac:dyDescent="0.25">
      <c r="A57" s="2" t="s">
        <v>27</v>
      </c>
      <c r="B57" s="3" t="s">
        <v>18</v>
      </c>
      <c r="C57" s="4" t="s">
        <v>19</v>
      </c>
      <c r="D57">
        <v>11</v>
      </c>
      <c r="E57" s="5">
        <v>43404</v>
      </c>
      <c r="F57">
        <v>20</v>
      </c>
      <c r="G57">
        <v>1</v>
      </c>
      <c r="H57" t="s">
        <v>20</v>
      </c>
      <c r="J57" t="s">
        <v>21</v>
      </c>
      <c r="K57" s="6">
        <v>8</v>
      </c>
      <c r="L57" t="s">
        <v>22</v>
      </c>
      <c r="M57" t="s">
        <v>22</v>
      </c>
      <c r="N57">
        <v>1</v>
      </c>
      <c r="P57">
        <f t="shared" si="0"/>
        <v>1</v>
      </c>
      <c r="Q57" t="str">
        <f t="shared" si="1"/>
        <v/>
      </c>
    </row>
    <row r="58" spans="1:17" ht="15.75" x14ac:dyDescent="0.25">
      <c r="A58" s="2" t="s">
        <v>27</v>
      </c>
      <c r="B58" s="3" t="s">
        <v>18</v>
      </c>
      <c r="C58" s="4" t="s">
        <v>19</v>
      </c>
      <c r="D58">
        <v>11</v>
      </c>
      <c r="E58" s="5">
        <v>43404</v>
      </c>
      <c r="F58">
        <v>20</v>
      </c>
      <c r="G58">
        <v>1</v>
      </c>
      <c r="H58" t="s">
        <v>20</v>
      </c>
      <c r="J58" t="s">
        <v>21</v>
      </c>
      <c r="K58" s="6">
        <v>9</v>
      </c>
      <c r="L58" t="s">
        <v>23</v>
      </c>
      <c r="M58" t="s">
        <v>22</v>
      </c>
      <c r="N58">
        <v>0</v>
      </c>
      <c r="P58">
        <f t="shared" si="0"/>
        <v>0</v>
      </c>
      <c r="Q58" t="str">
        <f t="shared" si="1"/>
        <v/>
      </c>
    </row>
    <row r="59" spans="1:17" ht="15.75" x14ac:dyDescent="0.25">
      <c r="A59" s="2" t="s">
        <v>27</v>
      </c>
      <c r="B59" s="3" t="s">
        <v>18</v>
      </c>
      <c r="C59" s="4" t="s">
        <v>19</v>
      </c>
      <c r="D59">
        <v>11</v>
      </c>
      <c r="E59" s="5">
        <v>43404</v>
      </c>
      <c r="F59">
        <v>20</v>
      </c>
      <c r="G59">
        <v>1</v>
      </c>
      <c r="H59" t="s">
        <v>20</v>
      </c>
      <c r="J59" t="s">
        <v>21</v>
      </c>
      <c r="K59" s="6">
        <v>10</v>
      </c>
      <c r="L59" t="s">
        <v>22</v>
      </c>
      <c r="M59" t="s">
        <v>22</v>
      </c>
      <c r="N59">
        <v>1</v>
      </c>
      <c r="P59">
        <f t="shared" si="0"/>
        <v>1</v>
      </c>
      <c r="Q59" t="str">
        <f t="shared" si="1"/>
        <v/>
      </c>
    </row>
    <row r="60" spans="1:17" ht="15.75" x14ac:dyDescent="0.25">
      <c r="A60" s="2" t="s">
        <v>27</v>
      </c>
      <c r="B60" s="3" t="s">
        <v>18</v>
      </c>
      <c r="C60" s="4" t="s">
        <v>19</v>
      </c>
      <c r="D60">
        <v>11</v>
      </c>
      <c r="E60" s="5">
        <v>43404</v>
      </c>
      <c r="F60">
        <v>20</v>
      </c>
      <c r="G60">
        <v>1</v>
      </c>
      <c r="H60" t="s">
        <v>20</v>
      </c>
      <c r="J60" t="s">
        <v>21</v>
      </c>
      <c r="K60" s="6">
        <v>11</v>
      </c>
      <c r="L60" t="s">
        <v>23</v>
      </c>
      <c r="M60" t="s">
        <v>22</v>
      </c>
      <c r="N60">
        <v>0</v>
      </c>
      <c r="P60">
        <f t="shared" si="0"/>
        <v>0</v>
      </c>
      <c r="Q60" t="str">
        <f t="shared" si="1"/>
        <v/>
      </c>
    </row>
    <row r="61" spans="1:17" ht="15.75" x14ac:dyDescent="0.25">
      <c r="A61" s="2" t="s">
        <v>27</v>
      </c>
      <c r="B61" s="3" t="s">
        <v>18</v>
      </c>
      <c r="C61" s="4" t="s">
        <v>19</v>
      </c>
      <c r="D61">
        <v>11</v>
      </c>
      <c r="E61" s="5">
        <v>43404</v>
      </c>
      <c r="F61">
        <v>20</v>
      </c>
      <c r="G61">
        <v>1</v>
      </c>
      <c r="H61" t="s">
        <v>20</v>
      </c>
      <c r="J61" t="s">
        <v>21</v>
      </c>
      <c r="K61" s="6">
        <v>12</v>
      </c>
      <c r="L61" t="s">
        <v>23</v>
      </c>
      <c r="M61" t="s">
        <v>22</v>
      </c>
      <c r="N61">
        <v>0</v>
      </c>
      <c r="P61">
        <f t="shared" si="0"/>
        <v>0</v>
      </c>
      <c r="Q61" t="str">
        <f t="shared" si="1"/>
        <v/>
      </c>
    </row>
    <row r="62" spans="1:17" ht="15.75" x14ac:dyDescent="0.25">
      <c r="A62" s="2" t="s">
        <v>27</v>
      </c>
      <c r="B62" s="3" t="s">
        <v>18</v>
      </c>
      <c r="C62" s="4" t="s">
        <v>19</v>
      </c>
      <c r="D62">
        <v>11</v>
      </c>
      <c r="E62" s="5">
        <v>43404</v>
      </c>
      <c r="F62">
        <v>20</v>
      </c>
      <c r="G62">
        <v>1</v>
      </c>
      <c r="H62" t="s">
        <v>20</v>
      </c>
      <c r="J62" t="s">
        <v>21</v>
      </c>
      <c r="K62" s="6">
        <v>13</v>
      </c>
      <c r="L62" t="s">
        <v>23</v>
      </c>
      <c r="M62" t="s">
        <v>22</v>
      </c>
      <c r="N62">
        <v>0</v>
      </c>
      <c r="P62">
        <f t="shared" si="0"/>
        <v>0</v>
      </c>
      <c r="Q62" t="str">
        <f t="shared" si="1"/>
        <v/>
      </c>
    </row>
    <row r="63" spans="1:17" ht="15.75" x14ac:dyDescent="0.25">
      <c r="A63" s="2" t="s">
        <v>27</v>
      </c>
      <c r="B63" s="3" t="s">
        <v>18</v>
      </c>
      <c r="C63" s="4" t="s">
        <v>19</v>
      </c>
      <c r="D63">
        <v>11</v>
      </c>
      <c r="E63" s="5">
        <v>43404</v>
      </c>
      <c r="F63">
        <v>20</v>
      </c>
      <c r="G63">
        <v>1</v>
      </c>
      <c r="H63" t="s">
        <v>20</v>
      </c>
      <c r="J63" t="s">
        <v>21</v>
      </c>
      <c r="K63" s="6">
        <v>14</v>
      </c>
      <c r="L63" t="s">
        <v>23</v>
      </c>
      <c r="M63" t="s">
        <v>22</v>
      </c>
      <c r="N63">
        <v>0</v>
      </c>
      <c r="P63">
        <f t="shared" si="0"/>
        <v>0</v>
      </c>
      <c r="Q63" t="str">
        <f t="shared" si="1"/>
        <v/>
      </c>
    </row>
    <row r="64" spans="1:17" ht="15.75" x14ac:dyDescent="0.25">
      <c r="A64" s="2" t="s">
        <v>27</v>
      </c>
      <c r="B64" s="3" t="s">
        <v>18</v>
      </c>
      <c r="C64" s="4" t="s">
        <v>19</v>
      </c>
      <c r="D64">
        <v>11</v>
      </c>
      <c r="E64" s="5">
        <v>43404</v>
      </c>
      <c r="F64">
        <v>20</v>
      </c>
      <c r="G64">
        <v>1</v>
      </c>
      <c r="H64" t="s">
        <v>20</v>
      </c>
      <c r="J64" t="s">
        <v>21</v>
      </c>
      <c r="K64" s="6">
        <v>15</v>
      </c>
      <c r="L64" t="s">
        <v>22</v>
      </c>
      <c r="M64" t="s">
        <v>22</v>
      </c>
      <c r="N64">
        <v>1</v>
      </c>
      <c r="P64">
        <f t="shared" si="0"/>
        <v>1</v>
      </c>
      <c r="Q64" t="str">
        <f t="shared" si="1"/>
        <v/>
      </c>
    </row>
    <row r="65" spans="1:17" ht="15.75" x14ac:dyDescent="0.25">
      <c r="A65" s="2" t="s">
        <v>27</v>
      </c>
      <c r="B65" s="3" t="s">
        <v>18</v>
      </c>
      <c r="C65" s="4" t="s">
        <v>19</v>
      </c>
      <c r="D65">
        <v>11</v>
      </c>
      <c r="E65" s="5">
        <v>43404</v>
      </c>
      <c r="F65">
        <v>20</v>
      </c>
      <c r="G65">
        <v>1</v>
      </c>
      <c r="H65" t="s">
        <v>20</v>
      </c>
      <c r="J65" t="s">
        <v>21</v>
      </c>
      <c r="K65" s="6">
        <v>16</v>
      </c>
      <c r="L65" t="s">
        <v>23</v>
      </c>
      <c r="M65" t="s">
        <v>22</v>
      </c>
      <c r="N65">
        <v>0</v>
      </c>
      <c r="P65">
        <f t="shared" si="0"/>
        <v>0</v>
      </c>
      <c r="Q65" t="str">
        <f t="shared" si="1"/>
        <v/>
      </c>
    </row>
    <row r="66" spans="1:17" ht="15.75" x14ac:dyDescent="0.25">
      <c r="A66" s="2" t="s">
        <v>27</v>
      </c>
      <c r="B66" s="3" t="s">
        <v>18</v>
      </c>
      <c r="C66" s="4" t="s">
        <v>19</v>
      </c>
      <c r="D66">
        <v>11</v>
      </c>
      <c r="E66" s="5">
        <v>43404</v>
      </c>
      <c r="F66">
        <v>20</v>
      </c>
      <c r="G66">
        <v>1</v>
      </c>
      <c r="H66" t="s">
        <v>20</v>
      </c>
      <c r="J66" t="s">
        <v>21</v>
      </c>
      <c r="K66" s="6">
        <v>17</v>
      </c>
      <c r="L66" t="s">
        <v>22</v>
      </c>
      <c r="M66" t="s">
        <v>22</v>
      </c>
      <c r="N66">
        <v>1</v>
      </c>
      <c r="P66">
        <f t="shared" si="0"/>
        <v>1</v>
      </c>
      <c r="Q66" t="str">
        <f t="shared" si="1"/>
        <v/>
      </c>
    </row>
    <row r="67" spans="1:17" ht="15.75" x14ac:dyDescent="0.25">
      <c r="A67" s="2" t="s">
        <v>27</v>
      </c>
      <c r="B67" s="3" t="s">
        <v>18</v>
      </c>
      <c r="C67" s="4" t="s">
        <v>19</v>
      </c>
      <c r="D67">
        <v>11</v>
      </c>
      <c r="E67" s="5">
        <v>43404</v>
      </c>
      <c r="F67">
        <v>20</v>
      </c>
      <c r="G67">
        <v>1</v>
      </c>
      <c r="H67" t="s">
        <v>20</v>
      </c>
      <c r="J67" t="s">
        <v>21</v>
      </c>
      <c r="K67" s="6">
        <v>18</v>
      </c>
      <c r="L67" t="s">
        <v>22</v>
      </c>
      <c r="M67" t="s">
        <v>22</v>
      </c>
      <c r="N67">
        <v>1</v>
      </c>
      <c r="P67">
        <f t="shared" ref="P67:P130" si="2">IF(L67=M67,1,0)</f>
        <v>1</v>
      </c>
      <c r="Q67" t="str">
        <f t="shared" ref="Q67:Q130" si="3">IF(N67&lt;&gt;P67,"error","")</f>
        <v/>
      </c>
    </row>
    <row r="68" spans="1:17" ht="15.75" x14ac:dyDescent="0.25">
      <c r="A68" s="2" t="s">
        <v>27</v>
      </c>
      <c r="B68" s="3" t="s">
        <v>18</v>
      </c>
      <c r="C68" s="4" t="s">
        <v>19</v>
      </c>
      <c r="D68">
        <v>11</v>
      </c>
      <c r="E68" s="5">
        <v>43404</v>
      </c>
      <c r="F68">
        <v>20</v>
      </c>
      <c r="G68">
        <v>1</v>
      </c>
      <c r="H68" t="s">
        <v>20</v>
      </c>
      <c r="J68" t="s">
        <v>21</v>
      </c>
      <c r="K68" s="6">
        <v>19</v>
      </c>
      <c r="L68" t="s">
        <v>23</v>
      </c>
      <c r="M68" t="s">
        <v>23</v>
      </c>
      <c r="N68">
        <v>1</v>
      </c>
      <c r="P68">
        <f t="shared" si="2"/>
        <v>1</v>
      </c>
      <c r="Q68" t="str">
        <f t="shared" si="3"/>
        <v/>
      </c>
    </row>
    <row r="69" spans="1:17" ht="15.75" x14ac:dyDescent="0.25">
      <c r="A69" s="2" t="s">
        <v>27</v>
      </c>
      <c r="B69" s="3" t="s">
        <v>18</v>
      </c>
      <c r="C69" s="4" t="s">
        <v>19</v>
      </c>
      <c r="D69">
        <v>11</v>
      </c>
      <c r="E69" s="5">
        <v>43404</v>
      </c>
      <c r="F69">
        <v>20</v>
      </c>
      <c r="G69">
        <v>1</v>
      </c>
      <c r="H69" t="s">
        <v>20</v>
      </c>
      <c r="J69" t="s">
        <v>21</v>
      </c>
      <c r="K69" s="6">
        <v>20</v>
      </c>
      <c r="L69" t="s">
        <v>22</v>
      </c>
      <c r="M69" t="s">
        <v>22</v>
      </c>
      <c r="N69">
        <v>1</v>
      </c>
      <c r="P69">
        <f t="shared" si="2"/>
        <v>1</v>
      </c>
      <c r="Q69" t="str">
        <f t="shared" si="3"/>
        <v/>
      </c>
    </row>
    <row r="70" spans="1:17" ht="15.75" x14ac:dyDescent="0.25">
      <c r="A70" s="2" t="s">
        <v>27</v>
      </c>
      <c r="B70" s="3" t="s">
        <v>18</v>
      </c>
      <c r="C70" s="4" t="s">
        <v>19</v>
      </c>
      <c r="D70">
        <v>11</v>
      </c>
      <c r="E70" s="5">
        <v>43404</v>
      </c>
      <c r="F70">
        <v>20</v>
      </c>
      <c r="G70">
        <v>1</v>
      </c>
      <c r="H70" t="s">
        <v>20</v>
      </c>
      <c r="J70" t="s">
        <v>21</v>
      </c>
      <c r="K70" s="6">
        <v>21</v>
      </c>
      <c r="L70" t="s">
        <v>23</v>
      </c>
      <c r="M70" t="s">
        <v>22</v>
      </c>
      <c r="N70">
        <v>0</v>
      </c>
      <c r="P70">
        <f t="shared" si="2"/>
        <v>0</v>
      </c>
      <c r="Q70" t="str">
        <f t="shared" si="3"/>
        <v/>
      </c>
    </row>
    <row r="71" spans="1:17" ht="15.75" x14ac:dyDescent="0.25">
      <c r="A71" s="2" t="s">
        <v>27</v>
      </c>
      <c r="B71" s="3" t="s">
        <v>18</v>
      </c>
      <c r="C71" s="4" t="s">
        <v>19</v>
      </c>
      <c r="D71">
        <v>11</v>
      </c>
      <c r="E71" s="5">
        <v>43404</v>
      </c>
      <c r="F71">
        <v>20</v>
      </c>
      <c r="G71">
        <v>1</v>
      </c>
      <c r="H71" t="s">
        <v>20</v>
      </c>
      <c r="J71" t="s">
        <v>21</v>
      </c>
      <c r="K71" s="6">
        <v>22</v>
      </c>
      <c r="L71" t="s">
        <v>23</v>
      </c>
      <c r="M71" t="s">
        <v>22</v>
      </c>
      <c r="N71">
        <v>0</v>
      </c>
      <c r="P71">
        <f t="shared" si="2"/>
        <v>0</v>
      </c>
      <c r="Q71" t="str">
        <f t="shared" si="3"/>
        <v/>
      </c>
    </row>
    <row r="72" spans="1:17" ht="15.75" x14ac:dyDescent="0.25">
      <c r="A72" s="2" t="s">
        <v>27</v>
      </c>
      <c r="B72" s="3" t="s">
        <v>18</v>
      </c>
      <c r="C72" s="4" t="s">
        <v>19</v>
      </c>
      <c r="D72">
        <v>11</v>
      </c>
      <c r="E72" s="5">
        <v>43404</v>
      </c>
      <c r="F72">
        <v>20</v>
      </c>
      <c r="G72">
        <v>1</v>
      </c>
      <c r="H72" t="s">
        <v>20</v>
      </c>
      <c r="J72" t="s">
        <v>21</v>
      </c>
      <c r="K72" s="6">
        <v>23</v>
      </c>
      <c r="L72" t="s">
        <v>22</v>
      </c>
      <c r="M72" t="s">
        <v>22</v>
      </c>
      <c r="N72">
        <v>1</v>
      </c>
      <c r="P72">
        <f t="shared" si="2"/>
        <v>1</v>
      </c>
      <c r="Q72" t="str">
        <f t="shared" si="3"/>
        <v/>
      </c>
    </row>
    <row r="73" spans="1:17" ht="15.75" x14ac:dyDescent="0.25">
      <c r="A73" s="2" t="s">
        <v>27</v>
      </c>
      <c r="B73" s="3" t="s">
        <v>18</v>
      </c>
      <c r="C73" s="4" t="s">
        <v>19</v>
      </c>
      <c r="D73">
        <v>11</v>
      </c>
      <c r="E73" s="5">
        <v>43404</v>
      </c>
      <c r="F73">
        <v>20</v>
      </c>
      <c r="G73">
        <v>1</v>
      </c>
      <c r="H73" t="s">
        <v>20</v>
      </c>
      <c r="J73" t="s">
        <v>21</v>
      </c>
      <c r="K73" s="6">
        <v>24</v>
      </c>
      <c r="L73" t="s">
        <v>22</v>
      </c>
      <c r="M73" t="s">
        <v>22</v>
      </c>
      <c r="N73">
        <v>1</v>
      </c>
      <c r="P73">
        <f t="shared" si="2"/>
        <v>1</v>
      </c>
      <c r="Q73" t="str">
        <f t="shared" si="3"/>
        <v/>
      </c>
    </row>
    <row r="74" spans="1:17" ht="15.75" x14ac:dyDescent="0.25">
      <c r="A74" s="2" t="s">
        <v>28</v>
      </c>
      <c r="B74" s="3" t="s">
        <v>25</v>
      </c>
      <c r="C74" s="4" t="s">
        <v>19</v>
      </c>
      <c r="D74">
        <v>26</v>
      </c>
      <c r="E74" s="5">
        <v>43404</v>
      </c>
      <c r="F74">
        <v>20</v>
      </c>
      <c r="G74">
        <v>1</v>
      </c>
      <c r="H74" t="s">
        <v>20</v>
      </c>
      <c r="J74" t="s">
        <v>21</v>
      </c>
      <c r="K74" s="6">
        <v>1</v>
      </c>
      <c r="L74" t="s">
        <v>22</v>
      </c>
      <c r="M74" t="s">
        <v>22</v>
      </c>
      <c r="N74">
        <v>1</v>
      </c>
      <c r="O74" s="10"/>
      <c r="P74">
        <f t="shared" si="2"/>
        <v>1</v>
      </c>
      <c r="Q74" t="str">
        <f t="shared" si="3"/>
        <v/>
      </c>
    </row>
    <row r="75" spans="1:17" ht="15.75" x14ac:dyDescent="0.25">
      <c r="A75" s="2" t="s">
        <v>28</v>
      </c>
      <c r="B75" s="3" t="s">
        <v>25</v>
      </c>
      <c r="C75" s="4" t="s">
        <v>19</v>
      </c>
      <c r="D75">
        <v>26</v>
      </c>
      <c r="E75" s="5">
        <v>43404</v>
      </c>
      <c r="F75">
        <v>20</v>
      </c>
      <c r="G75">
        <v>1</v>
      </c>
      <c r="H75" t="s">
        <v>20</v>
      </c>
      <c r="J75" t="s">
        <v>21</v>
      </c>
      <c r="K75" s="6">
        <v>2</v>
      </c>
      <c r="L75" t="s">
        <v>23</v>
      </c>
      <c r="M75" t="s">
        <v>23</v>
      </c>
      <c r="N75">
        <v>1</v>
      </c>
      <c r="O75" s="10"/>
      <c r="P75">
        <f t="shared" si="2"/>
        <v>1</v>
      </c>
      <c r="Q75" t="str">
        <f t="shared" si="3"/>
        <v/>
      </c>
    </row>
    <row r="76" spans="1:17" ht="15.75" x14ac:dyDescent="0.25">
      <c r="A76" s="2" t="s">
        <v>28</v>
      </c>
      <c r="B76" s="3" t="s">
        <v>25</v>
      </c>
      <c r="C76" s="4" t="s">
        <v>19</v>
      </c>
      <c r="D76">
        <v>26</v>
      </c>
      <c r="E76" s="5">
        <v>43404</v>
      </c>
      <c r="F76">
        <v>20</v>
      </c>
      <c r="G76">
        <v>1</v>
      </c>
      <c r="H76" t="s">
        <v>20</v>
      </c>
      <c r="J76" t="s">
        <v>21</v>
      </c>
      <c r="K76" s="6">
        <v>3</v>
      </c>
      <c r="L76" t="s">
        <v>23</v>
      </c>
      <c r="M76" t="s">
        <v>23</v>
      </c>
      <c r="N76">
        <v>1</v>
      </c>
      <c r="P76">
        <f t="shared" si="2"/>
        <v>1</v>
      </c>
      <c r="Q76" t="str">
        <f t="shared" si="3"/>
        <v/>
      </c>
    </row>
    <row r="77" spans="1:17" ht="15.75" x14ac:dyDescent="0.25">
      <c r="A77" s="2" t="s">
        <v>28</v>
      </c>
      <c r="B77" s="3" t="s">
        <v>25</v>
      </c>
      <c r="C77" s="4" t="s">
        <v>19</v>
      </c>
      <c r="D77">
        <v>26</v>
      </c>
      <c r="E77" s="5">
        <v>43404</v>
      </c>
      <c r="F77">
        <v>20</v>
      </c>
      <c r="G77">
        <v>1</v>
      </c>
      <c r="H77" t="s">
        <v>20</v>
      </c>
      <c r="J77" t="s">
        <v>21</v>
      </c>
      <c r="K77" s="6">
        <v>4</v>
      </c>
      <c r="L77" t="s">
        <v>22</v>
      </c>
      <c r="M77" t="s">
        <v>22</v>
      </c>
      <c r="N77">
        <v>1</v>
      </c>
      <c r="P77">
        <f t="shared" si="2"/>
        <v>1</v>
      </c>
      <c r="Q77" t="str">
        <f t="shared" si="3"/>
        <v/>
      </c>
    </row>
    <row r="78" spans="1:17" ht="15.75" x14ac:dyDescent="0.25">
      <c r="A78" s="2" t="s">
        <v>28</v>
      </c>
      <c r="B78" s="3" t="s">
        <v>25</v>
      </c>
      <c r="C78" s="4" t="s">
        <v>19</v>
      </c>
      <c r="D78">
        <v>26</v>
      </c>
      <c r="E78" s="5">
        <v>43404</v>
      </c>
      <c r="F78">
        <v>20</v>
      </c>
      <c r="G78">
        <v>1</v>
      </c>
      <c r="H78" t="s">
        <v>20</v>
      </c>
      <c r="J78" t="s">
        <v>21</v>
      </c>
      <c r="K78" s="6">
        <v>5</v>
      </c>
      <c r="L78" t="s">
        <v>23</v>
      </c>
      <c r="M78" t="s">
        <v>23</v>
      </c>
      <c r="N78">
        <v>1</v>
      </c>
      <c r="P78">
        <f t="shared" si="2"/>
        <v>1</v>
      </c>
      <c r="Q78" t="str">
        <f t="shared" si="3"/>
        <v/>
      </c>
    </row>
    <row r="79" spans="1:17" ht="15.75" x14ac:dyDescent="0.25">
      <c r="A79" s="2" t="s">
        <v>28</v>
      </c>
      <c r="B79" s="3" t="s">
        <v>25</v>
      </c>
      <c r="C79" s="4" t="s">
        <v>19</v>
      </c>
      <c r="D79">
        <v>26</v>
      </c>
      <c r="E79" s="5">
        <v>43404</v>
      </c>
      <c r="F79">
        <v>20</v>
      </c>
      <c r="G79">
        <v>1</v>
      </c>
      <c r="H79" t="s">
        <v>20</v>
      </c>
      <c r="J79" t="s">
        <v>21</v>
      </c>
      <c r="K79" s="6">
        <v>6</v>
      </c>
      <c r="L79" t="s">
        <v>22</v>
      </c>
      <c r="M79" t="s">
        <v>23</v>
      </c>
      <c r="N79">
        <v>0</v>
      </c>
      <c r="P79">
        <f t="shared" si="2"/>
        <v>0</v>
      </c>
      <c r="Q79" t="str">
        <f t="shared" si="3"/>
        <v/>
      </c>
    </row>
    <row r="80" spans="1:17" ht="15.75" x14ac:dyDescent="0.25">
      <c r="A80" s="2" t="s">
        <v>28</v>
      </c>
      <c r="B80" s="3" t="s">
        <v>25</v>
      </c>
      <c r="C80" s="4" t="s">
        <v>19</v>
      </c>
      <c r="D80">
        <v>26</v>
      </c>
      <c r="E80" s="5">
        <v>43404</v>
      </c>
      <c r="F80">
        <v>20</v>
      </c>
      <c r="G80">
        <v>1</v>
      </c>
      <c r="H80" t="s">
        <v>20</v>
      </c>
      <c r="J80" t="s">
        <v>21</v>
      </c>
      <c r="K80" s="6">
        <v>7</v>
      </c>
      <c r="L80" t="s">
        <v>22</v>
      </c>
      <c r="M80" t="s">
        <v>23</v>
      </c>
      <c r="N80">
        <v>0</v>
      </c>
      <c r="P80">
        <f t="shared" si="2"/>
        <v>0</v>
      </c>
      <c r="Q80" t="str">
        <f t="shared" si="3"/>
        <v/>
      </c>
    </row>
    <row r="81" spans="1:17" ht="15.75" x14ac:dyDescent="0.25">
      <c r="A81" s="2" t="s">
        <v>28</v>
      </c>
      <c r="B81" s="3" t="s">
        <v>25</v>
      </c>
      <c r="C81" s="4" t="s">
        <v>19</v>
      </c>
      <c r="D81">
        <v>26</v>
      </c>
      <c r="E81" s="5">
        <v>43404</v>
      </c>
      <c r="F81">
        <v>20</v>
      </c>
      <c r="G81">
        <v>1</v>
      </c>
      <c r="H81" t="s">
        <v>20</v>
      </c>
      <c r="J81" t="s">
        <v>21</v>
      </c>
      <c r="K81" s="6">
        <v>8</v>
      </c>
      <c r="L81" t="s">
        <v>23</v>
      </c>
      <c r="M81" t="s">
        <v>23</v>
      </c>
      <c r="N81">
        <v>1</v>
      </c>
      <c r="P81">
        <f t="shared" si="2"/>
        <v>1</v>
      </c>
      <c r="Q81" t="str">
        <f t="shared" si="3"/>
        <v/>
      </c>
    </row>
    <row r="82" spans="1:17" ht="15.75" x14ac:dyDescent="0.25">
      <c r="A82" s="2" t="s">
        <v>28</v>
      </c>
      <c r="B82" s="3" t="s">
        <v>25</v>
      </c>
      <c r="C82" s="4" t="s">
        <v>19</v>
      </c>
      <c r="D82">
        <v>26</v>
      </c>
      <c r="E82" s="5">
        <v>43404</v>
      </c>
      <c r="F82">
        <v>20</v>
      </c>
      <c r="G82">
        <v>1</v>
      </c>
      <c r="H82" t="s">
        <v>20</v>
      </c>
      <c r="J82" t="s">
        <v>21</v>
      </c>
      <c r="K82" s="6">
        <v>9</v>
      </c>
      <c r="L82" t="s">
        <v>22</v>
      </c>
      <c r="M82" t="s">
        <v>23</v>
      </c>
      <c r="N82">
        <v>0</v>
      </c>
      <c r="P82">
        <f t="shared" si="2"/>
        <v>0</v>
      </c>
      <c r="Q82" t="str">
        <f t="shared" si="3"/>
        <v/>
      </c>
    </row>
    <row r="83" spans="1:17" ht="15.75" x14ac:dyDescent="0.25">
      <c r="A83" s="2" t="s">
        <v>28</v>
      </c>
      <c r="B83" s="3" t="s">
        <v>25</v>
      </c>
      <c r="C83" s="4" t="s">
        <v>19</v>
      </c>
      <c r="D83">
        <v>26</v>
      </c>
      <c r="E83" s="5">
        <v>43404</v>
      </c>
      <c r="F83">
        <v>20</v>
      </c>
      <c r="G83">
        <v>1</v>
      </c>
      <c r="H83" t="s">
        <v>20</v>
      </c>
      <c r="J83" t="s">
        <v>21</v>
      </c>
      <c r="K83" s="6">
        <v>10</v>
      </c>
      <c r="L83" t="s">
        <v>22</v>
      </c>
      <c r="M83" t="s">
        <v>23</v>
      </c>
      <c r="N83">
        <v>0</v>
      </c>
      <c r="P83">
        <f t="shared" si="2"/>
        <v>0</v>
      </c>
      <c r="Q83" t="str">
        <f t="shared" si="3"/>
        <v/>
      </c>
    </row>
    <row r="84" spans="1:17" ht="15.75" x14ac:dyDescent="0.25">
      <c r="A84" s="2" t="s">
        <v>28</v>
      </c>
      <c r="B84" s="3" t="s">
        <v>25</v>
      </c>
      <c r="C84" s="4" t="s">
        <v>19</v>
      </c>
      <c r="D84">
        <v>26</v>
      </c>
      <c r="E84" s="5">
        <v>43404</v>
      </c>
      <c r="F84">
        <v>20</v>
      </c>
      <c r="G84">
        <v>1</v>
      </c>
      <c r="H84" t="s">
        <v>20</v>
      </c>
      <c r="J84" t="s">
        <v>21</v>
      </c>
      <c r="K84" s="6">
        <v>11</v>
      </c>
      <c r="L84" t="s">
        <v>23</v>
      </c>
      <c r="M84" t="s">
        <v>23</v>
      </c>
      <c r="N84">
        <v>1</v>
      </c>
      <c r="P84">
        <f t="shared" si="2"/>
        <v>1</v>
      </c>
      <c r="Q84" t="str">
        <f t="shared" si="3"/>
        <v/>
      </c>
    </row>
    <row r="85" spans="1:17" ht="15.75" x14ac:dyDescent="0.25">
      <c r="A85" s="2" t="s">
        <v>28</v>
      </c>
      <c r="B85" s="3" t="s">
        <v>25</v>
      </c>
      <c r="C85" s="4" t="s">
        <v>19</v>
      </c>
      <c r="D85">
        <v>26</v>
      </c>
      <c r="E85" s="5">
        <v>43404</v>
      </c>
      <c r="F85">
        <v>20</v>
      </c>
      <c r="G85">
        <v>1</v>
      </c>
      <c r="H85" t="s">
        <v>20</v>
      </c>
      <c r="J85" t="s">
        <v>21</v>
      </c>
      <c r="K85" s="6">
        <v>12</v>
      </c>
      <c r="L85" t="s">
        <v>23</v>
      </c>
      <c r="M85" t="s">
        <v>23</v>
      </c>
      <c r="N85">
        <v>1</v>
      </c>
      <c r="P85">
        <f t="shared" si="2"/>
        <v>1</v>
      </c>
      <c r="Q85" t="str">
        <f t="shared" si="3"/>
        <v/>
      </c>
    </row>
    <row r="86" spans="1:17" ht="15.75" x14ac:dyDescent="0.25">
      <c r="A86" s="2" t="s">
        <v>28</v>
      </c>
      <c r="B86" s="3" t="s">
        <v>25</v>
      </c>
      <c r="C86" s="4" t="s">
        <v>19</v>
      </c>
      <c r="D86">
        <v>26</v>
      </c>
      <c r="E86" s="5">
        <v>43404</v>
      </c>
      <c r="F86">
        <v>20</v>
      </c>
      <c r="G86">
        <v>1</v>
      </c>
      <c r="H86" t="s">
        <v>20</v>
      </c>
      <c r="J86" t="s">
        <v>21</v>
      </c>
      <c r="K86" s="6">
        <v>13</v>
      </c>
      <c r="L86" t="s">
        <v>23</v>
      </c>
      <c r="M86" t="s">
        <v>23</v>
      </c>
      <c r="N86">
        <v>1</v>
      </c>
      <c r="P86">
        <f t="shared" si="2"/>
        <v>1</v>
      </c>
      <c r="Q86" t="str">
        <f t="shared" si="3"/>
        <v/>
      </c>
    </row>
    <row r="87" spans="1:17" ht="15.75" x14ac:dyDescent="0.25">
      <c r="A87" s="2" t="s">
        <v>28</v>
      </c>
      <c r="B87" s="3" t="s">
        <v>25</v>
      </c>
      <c r="C87" s="4" t="s">
        <v>19</v>
      </c>
      <c r="D87">
        <v>26</v>
      </c>
      <c r="E87" s="5">
        <v>43404</v>
      </c>
      <c r="F87">
        <v>20</v>
      </c>
      <c r="G87">
        <v>1</v>
      </c>
      <c r="H87" t="s">
        <v>20</v>
      </c>
      <c r="J87" t="s">
        <v>21</v>
      </c>
      <c r="K87" s="6">
        <v>14</v>
      </c>
      <c r="L87" t="s">
        <v>23</v>
      </c>
      <c r="M87" t="s">
        <v>23</v>
      </c>
      <c r="N87">
        <v>1</v>
      </c>
      <c r="P87">
        <f t="shared" si="2"/>
        <v>1</v>
      </c>
      <c r="Q87" t="str">
        <f t="shared" si="3"/>
        <v/>
      </c>
    </row>
    <row r="88" spans="1:17" ht="15.75" x14ac:dyDescent="0.25">
      <c r="A88" s="2" t="s">
        <v>28</v>
      </c>
      <c r="B88" s="3" t="s">
        <v>25</v>
      </c>
      <c r="C88" s="4" t="s">
        <v>19</v>
      </c>
      <c r="D88">
        <v>26</v>
      </c>
      <c r="E88" s="5">
        <v>43404</v>
      </c>
      <c r="F88">
        <v>20</v>
      </c>
      <c r="G88">
        <v>1</v>
      </c>
      <c r="H88" t="s">
        <v>20</v>
      </c>
      <c r="J88" t="s">
        <v>21</v>
      </c>
      <c r="K88" s="6">
        <v>15</v>
      </c>
      <c r="L88" t="s">
        <v>22</v>
      </c>
      <c r="M88" t="s">
        <v>22</v>
      </c>
      <c r="N88">
        <v>1</v>
      </c>
      <c r="P88">
        <f t="shared" si="2"/>
        <v>1</v>
      </c>
      <c r="Q88" t="str">
        <f t="shared" si="3"/>
        <v/>
      </c>
    </row>
    <row r="89" spans="1:17" ht="15.75" x14ac:dyDescent="0.25">
      <c r="A89" s="2" t="s">
        <v>28</v>
      </c>
      <c r="B89" s="3" t="s">
        <v>25</v>
      </c>
      <c r="C89" s="4" t="s">
        <v>19</v>
      </c>
      <c r="D89">
        <v>26</v>
      </c>
      <c r="E89" s="5">
        <v>43404</v>
      </c>
      <c r="F89">
        <v>20</v>
      </c>
      <c r="G89">
        <v>1</v>
      </c>
      <c r="H89" t="s">
        <v>20</v>
      </c>
      <c r="J89" t="s">
        <v>21</v>
      </c>
      <c r="K89" s="6">
        <v>16</v>
      </c>
      <c r="L89" t="s">
        <v>23</v>
      </c>
      <c r="M89" t="s">
        <v>23</v>
      </c>
      <c r="N89">
        <v>1</v>
      </c>
      <c r="P89">
        <f t="shared" si="2"/>
        <v>1</v>
      </c>
      <c r="Q89" t="str">
        <f t="shared" si="3"/>
        <v/>
      </c>
    </row>
    <row r="90" spans="1:17" ht="15.75" x14ac:dyDescent="0.25">
      <c r="A90" s="2" t="s">
        <v>28</v>
      </c>
      <c r="B90" s="3" t="s">
        <v>25</v>
      </c>
      <c r="C90" s="4" t="s">
        <v>19</v>
      </c>
      <c r="D90">
        <v>26</v>
      </c>
      <c r="E90" s="5">
        <v>43404</v>
      </c>
      <c r="F90">
        <v>20</v>
      </c>
      <c r="G90">
        <v>1</v>
      </c>
      <c r="H90" t="s">
        <v>20</v>
      </c>
      <c r="J90" t="s">
        <v>21</v>
      </c>
      <c r="K90" s="6">
        <v>17</v>
      </c>
      <c r="L90" t="s">
        <v>22</v>
      </c>
      <c r="M90" t="s">
        <v>22</v>
      </c>
      <c r="N90">
        <v>1</v>
      </c>
      <c r="P90">
        <f t="shared" si="2"/>
        <v>1</v>
      </c>
      <c r="Q90" t="str">
        <f t="shared" si="3"/>
        <v/>
      </c>
    </row>
    <row r="91" spans="1:17" ht="15.75" x14ac:dyDescent="0.25">
      <c r="A91" s="2" t="s">
        <v>28</v>
      </c>
      <c r="B91" s="3" t="s">
        <v>25</v>
      </c>
      <c r="C91" s="4" t="s">
        <v>19</v>
      </c>
      <c r="D91">
        <v>26</v>
      </c>
      <c r="E91" s="5">
        <v>43404</v>
      </c>
      <c r="F91">
        <v>20</v>
      </c>
      <c r="G91">
        <v>1</v>
      </c>
      <c r="H91" t="s">
        <v>20</v>
      </c>
      <c r="J91" t="s">
        <v>21</v>
      </c>
      <c r="K91" s="6">
        <v>18</v>
      </c>
      <c r="L91" t="s">
        <v>22</v>
      </c>
      <c r="M91" t="s">
        <v>22</v>
      </c>
      <c r="N91">
        <v>1</v>
      </c>
      <c r="P91">
        <f t="shared" si="2"/>
        <v>1</v>
      </c>
      <c r="Q91" t="str">
        <f t="shared" si="3"/>
        <v/>
      </c>
    </row>
    <row r="92" spans="1:17" ht="15.75" x14ac:dyDescent="0.25">
      <c r="A92" s="2" t="s">
        <v>28</v>
      </c>
      <c r="B92" s="3" t="s">
        <v>25</v>
      </c>
      <c r="C92" s="4" t="s">
        <v>19</v>
      </c>
      <c r="D92">
        <v>26</v>
      </c>
      <c r="E92" s="5">
        <v>43404</v>
      </c>
      <c r="F92">
        <v>20</v>
      </c>
      <c r="G92">
        <v>1</v>
      </c>
      <c r="H92" t="s">
        <v>20</v>
      </c>
      <c r="J92" t="s">
        <v>21</v>
      </c>
      <c r="K92" s="6">
        <v>19</v>
      </c>
      <c r="L92" t="s">
        <v>23</v>
      </c>
      <c r="M92" t="s">
        <v>23</v>
      </c>
      <c r="N92">
        <v>1</v>
      </c>
      <c r="P92">
        <f t="shared" si="2"/>
        <v>1</v>
      </c>
      <c r="Q92" t="str">
        <f t="shared" si="3"/>
        <v/>
      </c>
    </row>
    <row r="93" spans="1:17" ht="15.75" x14ac:dyDescent="0.25">
      <c r="A93" s="2" t="s">
        <v>28</v>
      </c>
      <c r="B93" s="3" t="s">
        <v>25</v>
      </c>
      <c r="C93" s="4" t="s">
        <v>19</v>
      </c>
      <c r="D93">
        <v>26</v>
      </c>
      <c r="E93" s="5">
        <v>43404</v>
      </c>
      <c r="F93">
        <v>20</v>
      </c>
      <c r="G93">
        <v>1</v>
      </c>
      <c r="H93" t="s">
        <v>20</v>
      </c>
      <c r="J93" t="s">
        <v>21</v>
      </c>
      <c r="K93" s="6">
        <v>20</v>
      </c>
      <c r="L93" t="s">
        <v>22</v>
      </c>
      <c r="M93" t="s">
        <v>22</v>
      </c>
      <c r="N93">
        <v>1</v>
      </c>
      <c r="P93">
        <f t="shared" si="2"/>
        <v>1</v>
      </c>
      <c r="Q93" t="str">
        <f t="shared" si="3"/>
        <v/>
      </c>
    </row>
    <row r="94" spans="1:17" ht="15.75" x14ac:dyDescent="0.25">
      <c r="A94" s="2" t="s">
        <v>28</v>
      </c>
      <c r="B94" s="3" t="s">
        <v>25</v>
      </c>
      <c r="C94" s="4" t="s">
        <v>19</v>
      </c>
      <c r="D94">
        <v>26</v>
      </c>
      <c r="E94" s="5">
        <v>43404</v>
      </c>
      <c r="F94">
        <v>20</v>
      </c>
      <c r="G94">
        <v>1</v>
      </c>
      <c r="H94" t="s">
        <v>20</v>
      </c>
      <c r="J94" t="s">
        <v>21</v>
      </c>
      <c r="K94" s="6">
        <v>21</v>
      </c>
      <c r="L94" t="s">
        <v>23</v>
      </c>
      <c r="M94" t="s">
        <v>23</v>
      </c>
      <c r="N94">
        <v>1</v>
      </c>
      <c r="P94">
        <f t="shared" si="2"/>
        <v>1</v>
      </c>
      <c r="Q94" t="str">
        <f t="shared" si="3"/>
        <v/>
      </c>
    </row>
    <row r="95" spans="1:17" ht="15.75" x14ac:dyDescent="0.25">
      <c r="A95" s="2" t="s">
        <v>28</v>
      </c>
      <c r="B95" s="3" t="s">
        <v>25</v>
      </c>
      <c r="C95" s="4" t="s">
        <v>19</v>
      </c>
      <c r="D95">
        <v>26</v>
      </c>
      <c r="E95" s="5">
        <v>43404</v>
      </c>
      <c r="F95">
        <v>20</v>
      </c>
      <c r="G95">
        <v>1</v>
      </c>
      <c r="H95" t="s">
        <v>20</v>
      </c>
      <c r="J95" t="s">
        <v>21</v>
      </c>
      <c r="K95" s="6">
        <v>22</v>
      </c>
      <c r="L95" t="s">
        <v>23</v>
      </c>
      <c r="M95" t="s">
        <v>23</v>
      </c>
      <c r="N95">
        <v>1</v>
      </c>
      <c r="P95">
        <f t="shared" si="2"/>
        <v>1</v>
      </c>
      <c r="Q95" t="str">
        <f t="shared" si="3"/>
        <v/>
      </c>
    </row>
    <row r="96" spans="1:17" ht="15.75" x14ac:dyDescent="0.25">
      <c r="A96" s="2" t="s">
        <v>28</v>
      </c>
      <c r="B96" s="3" t="s">
        <v>25</v>
      </c>
      <c r="C96" s="4" t="s">
        <v>19</v>
      </c>
      <c r="D96">
        <v>26</v>
      </c>
      <c r="E96" s="5">
        <v>43404</v>
      </c>
      <c r="F96">
        <v>20</v>
      </c>
      <c r="G96">
        <v>1</v>
      </c>
      <c r="H96" t="s">
        <v>20</v>
      </c>
      <c r="J96" t="s">
        <v>21</v>
      </c>
      <c r="K96" s="6">
        <v>23</v>
      </c>
      <c r="L96" t="s">
        <v>22</v>
      </c>
      <c r="M96" t="s">
        <v>22</v>
      </c>
      <c r="N96">
        <v>1</v>
      </c>
      <c r="P96">
        <f t="shared" si="2"/>
        <v>1</v>
      </c>
      <c r="Q96" t="str">
        <f t="shared" si="3"/>
        <v/>
      </c>
    </row>
    <row r="97" spans="1:17" ht="15.75" x14ac:dyDescent="0.25">
      <c r="A97" s="2" t="s">
        <v>28</v>
      </c>
      <c r="B97" s="3" t="s">
        <v>25</v>
      </c>
      <c r="C97" s="4" t="s">
        <v>19</v>
      </c>
      <c r="D97">
        <v>26</v>
      </c>
      <c r="E97" s="5">
        <v>43404</v>
      </c>
      <c r="F97">
        <v>20</v>
      </c>
      <c r="G97">
        <v>1</v>
      </c>
      <c r="H97" t="s">
        <v>20</v>
      </c>
      <c r="J97" t="s">
        <v>21</v>
      </c>
      <c r="K97" s="6">
        <v>24</v>
      </c>
      <c r="L97" t="s">
        <v>22</v>
      </c>
      <c r="M97" t="s">
        <v>22</v>
      </c>
      <c r="N97">
        <v>1</v>
      </c>
      <c r="P97">
        <f t="shared" si="2"/>
        <v>1</v>
      </c>
      <c r="Q97" t="str">
        <f t="shared" si="3"/>
        <v/>
      </c>
    </row>
    <row r="98" spans="1:17" ht="15.75" x14ac:dyDescent="0.25">
      <c r="A98" s="2" t="s">
        <v>29</v>
      </c>
      <c r="B98" s="3" t="s">
        <v>18</v>
      </c>
      <c r="C98" s="4" t="s">
        <v>19</v>
      </c>
      <c r="D98">
        <v>5</v>
      </c>
      <c r="E98" s="5">
        <v>43404</v>
      </c>
      <c r="F98">
        <v>20</v>
      </c>
      <c r="G98">
        <v>1</v>
      </c>
      <c r="H98" t="s">
        <v>20</v>
      </c>
      <c r="J98" t="s">
        <v>30</v>
      </c>
      <c r="K98" s="6">
        <v>1</v>
      </c>
      <c r="L98" t="s">
        <v>22</v>
      </c>
      <c r="M98" t="s">
        <v>22</v>
      </c>
      <c r="N98">
        <v>1</v>
      </c>
      <c r="O98" t="s">
        <v>31</v>
      </c>
      <c r="P98">
        <f t="shared" si="2"/>
        <v>1</v>
      </c>
      <c r="Q98" t="str">
        <f t="shared" si="3"/>
        <v/>
      </c>
    </row>
    <row r="99" spans="1:17" ht="15.75" x14ac:dyDescent="0.25">
      <c r="A99" s="2" t="s">
        <v>29</v>
      </c>
      <c r="B99" s="3" t="s">
        <v>18</v>
      </c>
      <c r="C99" s="4" t="s">
        <v>19</v>
      </c>
      <c r="D99">
        <v>5</v>
      </c>
      <c r="E99" s="5">
        <v>43404</v>
      </c>
      <c r="F99">
        <v>20</v>
      </c>
      <c r="G99">
        <v>1</v>
      </c>
      <c r="H99" t="s">
        <v>20</v>
      </c>
      <c r="J99" t="s">
        <v>30</v>
      </c>
      <c r="K99" s="6">
        <v>2</v>
      </c>
      <c r="L99" t="s">
        <v>23</v>
      </c>
      <c r="M99" t="s">
        <v>22</v>
      </c>
      <c r="N99">
        <v>0</v>
      </c>
      <c r="O99" t="s">
        <v>31</v>
      </c>
      <c r="P99">
        <f t="shared" si="2"/>
        <v>0</v>
      </c>
      <c r="Q99" t="str">
        <f t="shared" si="3"/>
        <v/>
      </c>
    </row>
    <row r="100" spans="1:17" ht="15.75" x14ac:dyDescent="0.25">
      <c r="A100" s="2" t="s">
        <v>29</v>
      </c>
      <c r="B100" s="3" t="s">
        <v>18</v>
      </c>
      <c r="C100" s="4" t="s">
        <v>19</v>
      </c>
      <c r="D100">
        <v>5</v>
      </c>
      <c r="E100" s="5">
        <v>43404</v>
      </c>
      <c r="F100">
        <v>20</v>
      </c>
      <c r="G100">
        <v>1</v>
      </c>
      <c r="H100" t="s">
        <v>20</v>
      </c>
      <c r="J100" t="s">
        <v>30</v>
      </c>
      <c r="K100" s="6">
        <v>3</v>
      </c>
      <c r="L100" t="s">
        <v>23</v>
      </c>
      <c r="M100" t="s">
        <v>22</v>
      </c>
      <c r="N100">
        <v>0</v>
      </c>
      <c r="O100" t="s">
        <v>31</v>
      </c>
      <c r="P100">
        <f t="shared" si="2"/>
        <v>0</v>
      </c>
      <c r="Q100" t="str">
        <f t="shared" si="3"/>
        <v/>
      </c>
    </row>
    <row r="101" spans="1:17" ht="15.75" x14ac:dyDescent="0.25">
      <c r="A101" s="2" t="s">
        <v>29</v>
      </c>
      <c r="B101" s="3" t="s">
        <v>18</v>
      </c>
      <c r="C101" s="4" t="s">
        <v>19</v>
      </c>
      <c r="D101">
        <v>5</v>
      </c>
      <c r="E101" s="5">
        <v>43404</v>
      </c>
      <c r="F101">
        <v>20</v>
      </c>
      <c r="G101">
        <v>1</v>
      </c>
      <c r="H101" t="s">
        <v>20</v>
      </c>
      <c r="J101" t="s">
        <v>30</v>
      </c>
      <c r="K101" s="6">
        <v>4</v>
      </c>
      <c r="L101" t="s">
        <v>22</v>
      </c>
      <c r="M101" t="s">
        <v>22</v>
      </c>
      <c r="N101">
        <v>1</v>
      </c>
      <c r="O101" t="s">
        <v>31</v>
      </c>
      <c r="P101">
        <f t="shared" si="2"/>
        <v>1</v>
      </c>
      <c r="Q101" t="str">
        <f t="shared" si="3"/>
        <v/>
      </c>
    </row>
    <row r="102" spans="1:17" ht="15.75" x14ac:dyDescent="0.25">
      <c r="A102" s="2" t="s">
        <v>29</v>
      </c>
      <c r="B102" s="3" t="s">
        <v>18</v>
      </c>
      <c r="C102" s="4" t="s">
        <v>19</v>
      </c>
      <c r="D102">
        <v>5</v>
      </c>
      <c r="E102" s="5">
        <v>43404</v>
      </c>
      <c r="F102">
        <v>20</v>
      </c>
      <c r="G102">
        <v>1</v>
      </c>
      <c r="H102" t="s">
        <v>20</v>
      </c>
      <c r="J102" t="s">
        <v>30</v>
      </c>
      <c r="K102" s="6">
        <v>5</v>
      </c>
      <c r="L102" t="s">
        <v>23</v>
      </c>
      <c r="M102" t="s">
        <v>23</v>
      </c>
      <c r="N102">
        <v>1</v>
      </c>
      <c r="O102" t="s">
        <v>31</v>
      </c>
      <c r="P102">
        <f t="shared" si="2"/>
        <v>1</v>
      </c>
      <c r="Q102" t="str">
        <f t="shared" si="3"/>
        <v/>
      </c>
    </row>
    <row r="103" spans="1:17" ht="15.75" x14ac:dyDescent="0.25">
      <c r="A103" s="2" t="s">
        <v>29</v>
      </c>
      <c r="B103" s="3" t="s">
        <v>18</v>
      </c>
      <c r="C103" s="4" t="s">
        <v>19</v>
      </c>
      <c r="D103">
        <v>5</v>
      </c>
      <c r="E103" s="5">
        <v>43404</v>
      </c>
      <c r="F103">
        <v>20</v>
      </c>
      <c r="G103">
        <v>1</v>
      </c>
      <c r="H103" t="s">
        <v>20</v>
      </c>
      <c r="J103" t="s">
        <v>30</v>
      </c>
      <c r="K103" s="6">
        <v>6</v>
      </c>
      <c r="L103" t="s">
        <v>22</v>
      </c>
      <c r="M103" t="s">
        <v>22</v>
      </c>
      <c r="N103">
        <v>1</v>
      </c>
      <c r="O103" t="s">
        <v>31</v>
      </c>
      <c r="P103">
        <f t="shared" si="2"/>
        <v>1</v>
      </c>
      <c r="Q103" t="str">
        <f t="shared" si="3"/>
        <v/>
      </c>
    </row>
    <row r="104" spans="1:17" ht="15.75" x14ac:dyDescent="0.25">
      <c r="A104" s="2" t="s">
        <v>29</v>
      </c>
      <c r="B104" s="3" t="s">
        <v>18</v>
      </c>
      <c r="C104" s="4" t="s">
        <v>19</v>
      </c>
      <c r="D104">
        <v>5</v>
      </c>
      <c r="E104" s="5">
        <v>43404</v>
      </c>
      <c r="F104">
        <v>20</v>
      </c>
      <c r="G104">
        <v>1</v>
      </c>
      <c r="H104" t="s">
        <v>20</v>
      </c>
      <c r="J104" t="s">
        <v>30</v>
      </c>
      <c r="K104" s="6">
        <v>7</v>
      </c>
      <c r="L104" t="s">
        <v>22</v>
      </c>
      <c r="M104" t="s">
        <v>22</v>
      </c>
      <c r="N104">
        <v>1</v>
      </c>
      <c r="O104" t="s">
        <v>31</v>
      </c>
      <c r="P104">
        <f t="shared" si="2"/>
        <v>1</v>
      </c>
      <c r="Q104" t="str">
        <f t="shared" si="3"/>
        <v/>
      </c>
    </row>
    <row r="105" spans="1:17" ht="15.75" x14ac:dyDescent="0.25">
      <c r="A105" s="2" t="s">
        <v>29</v>
      </c>
      <c r="B105" s="3" t="s">
        <v>18</v>
      </c>
      <c r="C105" s="4" t="s">
        <v>19</v>
      </c>
      <c r="D105">
        <v>5</v>
      </c>
      <c r="E105" s="5">
        <v>43404</v>
      </c>
      <c r="F105">
        <v>20</v>
      </c>
      <c r="G105">
        <v>1</v>
      </c>
      <c r="H105" t="s">
        <v>20</v>
      </c>
      <c r="J105" t="s">
        <v>30</v>
      </c>
      <c r="K105" s="6">
        <v>8</v>
      </c>
      <c r="L105" t="s">
        <v>23</v>
      </c>
      <c r="M105" t="s">
        <v>22</v>
      </c>
      <c r="N105">
        <v>0</v>
      </c>
      <c r="O105" t="s">
        <v>31</v>
      </c>
      <c r="P105">
        <f t="shared" si="2"/>
        <v>0</v>
      </c>
      <c r="Q105" t="str">
        <f t="shared" si="3"/>
        <v/>
      </c>
    </row>
    <row r="106" spans="1:17" ht="15.75" x14ac:dyDescent="0.25">
      <c r="A106" s="2" t="s">
        <v>29</v>
      </c>
      <c r="B106" s="3" t="s">
        <v>18</v>
      </c>
      <c r="C106" s="4" t="s">
        <v>19</v>
      </c>
      <c r="D106">
        <v>5</v>
      </c>
      <c r="E106" s="5">
        <v>43404</v>
      </c>
      <c r="F106">
        <v>20</v>
      </c>
      <c r="G106">
        <v>1</v>
      </c>
      <c r="H106" t="s">
        <v>20</v>
      </c>
      <c r="J106" t="s">
        <v>30</v>
      </c>
      <c r="K106" s="6">
        <v>9</v>
      </c>
      <c r="L106" t="s">
        <v>22</v>
      </c>
      <c r="M106" t="s">
        <v>23</v>
      </c>
      <c r="N106">
        <v>0</v>
      </c>
      <c r="O106" t="s">
        <v>31</v>
      </c>
      <c r="P106">
        <f t="shared" si="2"/>
        <v>0</v>
      </c>
      <c r="Q106" t="str">
        <f t="shared" si="3"/>
        <v/>
      </c>
    </row>
    <row r="107" spans="1:17" ht="15.75" x14ac:dyDescent="0.25">
      <c r="A107" s="2" t="s">
        <v>29</v>
      </c>
      <c r="B107" s="3" t="s">
        <v>18</v>
      </c>
      <c r="C107" s="4" t="s">
        <v>19</v>
      </c>
      <c r="D107">
        <v>5</v>
      </c>
      <c r="E107" s="5">
        <v>43404</v>
      </c>
      <c r="F107">
        <v>20</v>
      </c>
      <c r="G107">
        <v>1</v>
      </c>
      <c r="H107" t="s">
        <v>20</v>
      </c>
      <c r="J107" t="s">
        <v>30</v>
      </c>
      <c r="K107" s="6">
        <v>10</v>
      </c>
      <c r="L107" t="s">
        <v>22</v>
      </c>
      <c r="M107" t="s">
        <v>22</v>
      </c>
      <c r="N107">
        <v>1</v>
      </c>
      <c r="O107" t="s">
        <v>31</v>
      </c>
      <c r="P107">
        <f t="shared" si="2"/>
        <v>1</v>
      </c>
      <c r="Q107" t="str">
        <f t="shared" si="3"/>
        <v/>
      </c>
    </row>
    <row r="108" spans="1:17" ht="15.75" x14ac:dyDescent="0.25">
      <c r="A108" s="2" t="s">
        <v>29</v>
      </c>
      <c r="B108" s="3" t="s">
        <v>18</v>
      </c>
      <c r="C108" s="4" t="s">
        <v>19</v>
      </c>
      <c r="D108">
        <v>5</v>
      </c>
      <c r="E108" s="5">
        <v>43404</v>
      </c>
      <c r="F108">
        <v>20</v>
      </c>
      <c r="G108">
        <v>1</v>
      </c>
      <c r="H108" t="s">
        <v>20</v>
      </c>
      <c r="J108" t="s">
        <v>30</v>
      </c>
      <c r="K108" s="6">
        <v>11</v>
      </c>
      <c r="L108" t="s">
        <v>23</v>
      </c>
      <c r="M108" t="s">
        <v>22</v>
      </c>
      <c r="N108">
        <v>0</v>
      </c>
      <c r="O108" t="s">
        <v>31</v>
      </c>
      <c r="P108">
        <f t="shared" si="2"/>
        <v>0</v>
      </c>
      <c r="Q108" t="str">
        <f t="shared" si="3"/>
        <v/>
      </c>
    </row>
    <row r="109" spans="1:17" ht="15.75" x14ac:dyDescent="0.25">
      <c r="A109" s="2" t="s">
        <v>29</v>
      </c>
      <c r="B109" s="3" t="s">
        <v>18</v>
      </c>
      <c r="C109" s="4" t="s">
        <v>19</v>
      </c>
      <c r="D109">
        <v>5</v>
      </c>
      <c r="E109" s="5">
        <v>43404</v>
      </c>
      <c r="F109">
        <v>20</v>
      </c>
      <c r="G109">
        <v>1</v>
      </c>
      <c r="H109" t="s">
        <v>20</v>
      </c>
      <c r="J109" t="s">
        <v>30</v>
      </c>
      <c r="K109" s="6">
        <v>12</v>
      </c>
      <c r="L109" t="s">
        <v>23</v>
      </c>
      <c r="M109" t="s">
        <v>22</v>
      </c>
      <c r="N109">
        <v>0</v>
      </c>
      <c r="O109" t="s">
        <v>31</v>
      </c>
      <c r="P109">
        <f t="shared" si="2"/>
        <v>0</v>
      </c>
      <c r="Q109" t="str">
        <f t="shared" si="3"/>
        <v/>
      </c>
    </row>
    <row r="110" spans="1:17" ht="15.75" x14ac:dyDescent="0.25">
      <c r="A110" s="2" t="s">
        <v>29</v>
      </c>
      <c r="B110" s="3" t="s">
        <v>18</v>
      </c>
      <c r="C110" s="4" t="s">
        <v>19</v>
      </c>
      <c r="D110">
        <v>5</v>
      </c>
      <c r="E110" s="5">
        <v>43404</v>
      </c>
      <c r="F110">
        <v>20</v>
      </c>
      <c r="G110">
        <v>1</v>
      </c>
      <c r="H110" t="s">
        <v>20</v>
      </c>
      <c r="J110" t="s">
        <v>30</v>
      </c>
      <c r="K110" s="6">
        <v>13</v>
      </c>
      <c r="L110" t="s">
        <v>23</v>
      </c>
      <c r="M110" t="s">
        <v>22</v>
      </c>
      <c r="N110">
        <v>0</v>
      </c>
      <c r="O110" t="s">
        <v>31</v>
      </c>
      <c r="P110">
        <f t="shared" si="2"/>
        <v>0</v>
      </c>
      <c r="Q110" t="str">
        <f t="shared" si="3"/>
        <v/>
      </c>
    </row>
    <row r="111" spans="1:17" ht="15.75" x14ac:dyDescent="0.25">
      <c r="A111" s="2" t="s">
        <v>29</v>
      </c>
      <c r="B111" s="3" t="s">
        <v>18</v>
      </c>
      <c r="C111" s="4" t="s">
        <v>19</v>
      </c>
      <c r="D111">
        <v>5</v>
      </c>
      <c r="E111" s="5">
        <v>43404</v>
      </c>
      <c r="F111">
        <v>20</v>
      </c>
      <c r="G111">
        <v>1</v>
      </c>
      <c r="H111" t="s">
        <v>20</v>
      </c>
      <c r="J111" t="s">
        <v>30</v>
      </c>
      <c r="K111" s="6">
        <v>14</v>
      </c>
      <c r="L111" t="s">
        <v>23</v>
      </c>
      <c r="M111" t="s">
        <v>23</v>
      </c>
      <c r="N111">
        <v>1</v>
      </c>
      <c r="O111" t="s">
        <v>31</v>
      </c>
      <c r="P111">
        <f t="shared" si="2"/>
        <v>1</v>
      </c>
      <c r="Q111" t="str">
        <f t="shared" si="3"/>
        <v/>
      </c>
    </row>
    <row r="112" spans="1:17" ht="15.75" x14ac:dyDescent="0.25">
      <c r="A112" s="2" t="s">
        <v>29</v>
      </c>
      <c r="B112" s="3" t="s">
        <v>18</v>
      </c>
      <c r="C112" s="4" t="s">
        <v>19</v>
      </c>
      <c r="D112">
        <v>5</v>
      </c>
      <c r="E112" s="5">
        <v>43404</v>
      </c>
      <c r="F112">
        <v>20</v>
      </c>
      <c r="G112">
        <v>1</v>
      </c>
      <c r="H112" t="s">
        <v>20</v>
      </c>
      <c r="J112" t="s">
        <v>30</v>
      </c>
      <c r="K112" s="6">
        <v>15</v>
      </c>
      <c r="L112" t="s">
        <v>22</v>
      </c>
      <c r="M112" t="s">
        <v>22</v>
      </c>
      <c r="N112">
        <v>1</v>
      </c>
      <c r="O112" t="s">
        <v>31</v>
      </c>
      <c r="P112">
        <f t="shared" si="2"/>
        <v>1</v>
      </c>
      <c r="Q112" t="str">
        <f t="shared" si="3"/>
        <v/>
      </c>
    </row>
    <row r="113" spans="1:17" ht="15.75" x14ac:dyDescent="0.25">
      <c r="A113" s="2" t="s">
        <v>29</v>
      </c>
      <c r="B113" s="3" t="s">
        <v>18</v>
      </c>
      <c r="C113" s="4" t="s">
        <v>19</v>
      </c>
      <c r="D113">
        <v>5</v>
      </c>
      <c r="E113" s="5">
        <v>43404</v>
      </c>
      <c r="F113">
        <v>20</v>
      </c>
      <c r="G113">
        <v>1</v>
      </c>
      <c r="H113" t="s">
        <v>20</v>
      </c>
      <c r="J113" t="s">
        <v>30</v>
      </c>
      <c r="K113" s="6">
        <v>16</v>
      </c>
      <c r="L113" t="s">
        <v>23</v>
      </c>
      <c r="M113" t="s">
        <v>23</v>
      </c>
      <c r="N113">
        <v>1</v>
      </c>
      <c r="O113" t="s">
        <v>31</v>
      </c>
      <c r="P113">
        <f t="shared" si="2"/>
        <v>1</v>
      </c>
      <c r="Q113" t="str">
        <f t="shared" si="3"/>
        <v/>
      </c>
    </row>
    <row r="114" spans="1:17" ht="15.75" x14ac:dyDescent="0.25">
      <c r="A114" s="2" t="s">
        <v>29</v>
      </c>
      <c r="B114" s="3" t="s">
        <v>18</v>
      </c>
      <c r="C114" s="4" t="s">
        <v>19</v>
      </c>
      <c r="D114">
        <v>5</v>
      </c>
      <c r="E114" s="5">
        <v>43404</v>
      </c>
      <c r="F114">
        <v>20</v>
      </c>
      <c r="G114">
        <v>1</v>
      </c>
      <c r="H114" t="s">
        <v>20</v>
      </c>
      <c r="J114" t="s">
        <v>30</v>
      </c>
      <c r="K114" s="6">
        <v>17</v>
      </c>
      <c r="L114" t="s">
        <v>22</v>
      </c>
      <c r="M114" t="s">
        <v>22</v>
      </c>
      <c r="N114">
        <v>1</v>
      </c>
      <c r="O114" t="s">
        <v>31</v>
      </c>
      <c r="P114">
        <f t="shared" si="2"/>
        <v>1</v>
      </c>
      <c r="Q114" t="str">
        <f t="shared" si="3"/>
        <v/>
      </c>
    </row>
    <row r="115" spans="1:17" ht="15.75" x14ac:dyDescent="0.25">
      <c r="A115" s="2" t="s">
        <v>29</v>
      </c>
      <c r="B115" s="3" t="s">
        <v>18</v>
      </c>
      <c r="C115" s="4" t="s">
        <v>19</v>
      </c>
      <c r="D115">
        <v>5</v>
      </c>
      <c r="E115" s="5">
        <v>43404</v>
      </c>
      <c r="F115">
        <v>20</v>
      </c>
      <c r="G115">
        <v>1</v>
      </c>
      <c r="H115" t="s">
        <v>20</v>
      </c>
      <c r="J115" t="s">
        <v>30</v>
      </c>
      <c r="K115" s="6">
        <v>18</v>
      </c>
      <c r="L115" t="s">
        <v>22</v>
      </c>
      <c r="M115" t="s">
        <v>22</v>
      </c>
      <c r="N115">
        <v>1</v>
      </c>
      <c r="O115" t="s">
        <v>31</v>
      </c>
      <c r="P115">
        <f t="shared" si="2"/>
        <v>1</v>
      </c>
      <c r="Q115" t="str">
        <f t="shared" si="3"/>
        <v/>
      </c>
    </row>
    <row r="116" spans="1:17" ht="15.75" x14ac:dyDescent="0.25">
      <c r="A116" s="2" t="s">
        <v>29</v>
      </c>
      <c r="B116" s="3" t="s">
        <v>18</v>
      </c>
      <c r="C116" s="4" t="s">
        <v>19</v>
      </c>
      <c r="D116">
        <v>5</v>
      </c>
      <c r="E116" s="5">
        <v>43404</v>
      </c>
      <c r="F116">
        <v>20</v>
      </c>
      <c r="G116">
        <v>1</v>
      </c>
      <c r="H116" t="s">
        <v>20</v>
      </c>
      <c r="J116" t="s">
        <v>30</v>
      </c>
      <c r="K116" s="6">
        <v>19</v>
      </c>
      <c r="L116" t="s">
        <v>23</v>
      </c>
      <c r="M116" t="s">
        <v>22</v>
      </c>
      <c r="N116">
        <v>0</v>
      </c>
      <c r="O116" t="s">
        <v>31</v>
      </c>
      <c r="P116">
        <f t="shared" si="2"/>
        <v>0</v>
      </c>
      <c r="Q116" t="str">
        <f t="shared" si="3"/>
        <v/>
      </c>
    </row>
    <row r="117" spans="1:17" ht="15.75" x14ac:dyDescent="0.25">
      <c r="A117" s="2" t="s">
        <v>29</v>
      </c>
      <c r="B117" s="3" t="s">
        <v>18</v>
      </c>
      <c r="C117" s="4" t="s">
        <v>19</v>
      </c>
      <c r="D117">
        <v>5</v>
      </c>
      <c r="E117" s="5">
        <v>43404</v>
      </c>
      <c r="F117">
        <v>20</v>
      </c>
      <c r="G117">
        <v>1</v>
      </c>
      <c r="H117" t="s">
        <v>20</v>
      </c>
      <c r="J117" t="s">
        <v>30</v>
      </c>
      <c r="K117" s="6">
        <v>20</v>
      </c>
      <c r="L117" t="s">
        <v>22</v>
      </c>
      <c r="M117" t="s">
        <v>22</v>
      </c>
      <c r="N117">
        <v>1</v>
      </c>
      <c r="O117" t="s">
        <v>31</v>
      </c>
      <c r="P117">
        <f t="shared" si="2"/>
        <v>1</v>
      </c>
      <c r="Q117" t="str">
        <f t="shared" si="3"/>
        <v/>
      </c>
    </row>
    <row r="118" spans="1:17" ht="15.75" x14ac:dyDescent="0.25">
      <c r="A118" s="2" t="s">
        <v>29</v>
      </c>
      <c r="B118" s="3" t="s">
        <v>18</v>
      </c>
      <c r="C118" s="4" t="s">
        <v>19</v>
      </c>
      <c r="D118">
        <v>5</v>
      </c>
      <c r="E118" s="5">
        <v>43404</v>
      </c>
      <c r="F118">
        <v>20</v>
      </c>
      <c r="G118">
        <v>1</v>
      </c>
      <c r="H118" t="s">
        <v>20</v>
      </c>
      <c r="J118" t="s">
        <v>30</v>
      </c>
      <c r="K118" s="6">
        <v>21</v>
      </c>
      <c r="L118" t="s">
        <v>23</v>
      </c>
      <c r="M118" t="s">
        <v>22</v>
      </c>
      <c r="N118">
        <v>0</v>
      </c>
      <c r="O118" t="s">
        <v>31</v>
      </c>
      <c r="P118">
        <f t="shared" si="2"/>
        <v>0</v>
      </c>
      <c r="Q118" t="str">
        <f t="shared" si="3"/>
        <v/>
      </c>
    </row>
    <row r="119" spans="1:17" ht="15.75" x14ac:dyDescent="0.25">
      <c r="A119" s="2" t="s">
        <v>29</v>
      </c>
      <c r="B119" s="3" t="s">
        <v>18</v>
      </c>
      <c r="C119" s="4" t="s">
        <v>19</v>
      </c>
      <c r="D119">
        <v>5</v>
      </c>
      <c r="E119" s="5">
        <v>43404</v>
      </c>
      <c r="F119">
        <v>20</v>
      </c>
      <c r="G119">
        <v>1</v>
      </c>
      <c r="H119" t="s">
        <v>20</v>
      </c>
      <c r="J119" t="s">
        <v>30</v>
      </c>
      <c r="K119" s="6">
        <v>22</v>
      </c>
      <c r="L119" t="s">
        <v>23</v>
      </c>
      <c r="M119" t="s">
        <v>23</v>
      </c>
      <c r="N119">
        <v>1</v>
      </c>
      <c r="O119" t="s">
        <v>31</v>
      </c>
      <c r="P119">
        <f t="shared" si="2"/>
        <v>1</v>
      </c>
      <c r="Q119" t="str">
        <f t="shared" si="3"/>
        <v/>
      </c>
    </row>
    <row r="120" spans="1:17" ht="15.75" x14ac:dyDescent="0.25">
      <c r="A120" s="2" t="s">
        <v>29</v>
      </c>
      <c r="B120" s="3" t="s">
        <v>18</v>
      </c>
      <c r="C120" s="4" t="s">
        <v>19</v>
      </c>
      <c r="D120">
        <v>5</v>
      </c>
      <c r="E120" s="5">
        <v>43404</v>
      </c>
      <c r="F120">
        <v>20</v>
      </c>
      <c r="G120">
        <v>1</v>
      </c>
      <c r="H120" t="s">
        <v>20</v>
      </c>
      <c r="J120" t="s">
        <v>30</v>
      </c>
      <c r="K120" s="6">
        <v>23</v>
      </c>
      <c r="L120" t="s">
        <v>22</v>
      </c>
      <c r="M120" t="s">
        <v>22</v>
      </c>
      <c r="N120">
        <v>1</v>
      </c>
      <c r="O120" t="s">
        <v>31</v>
      </c>
      <c r="P120">
        <f t="shared" si="2"/>
        <v>1</v>
      </c>
      <c r="Q120" t="str">
        <f t="shared" si="3"/>
        <v/>
      </c>
    </row>
    <row r="121" spans="1:17" ht="15.75" x14ac:dyDescent="0.25">
      <c r="A121" s="2" t="s">
        <v>29</v>
      </c>
      <c r="B121" s="3" t="s">
        <v>18</v>
      </c>
      <c r="C121" s="4" t="s">
        <v>19</v>
      </c>
      <c r="D121">
        <v>5</v>
      </c>
      <c r="E121" s="5">
        <v>43404</v>
      </c>
      <c r="F121">
        <v>20</v>
      </c>
      <c r="G121">
        <v>1</v>
      </c>
      <c r="H121" t="s">
        <v>20</v>
      </c>
      <c r="J121" t="s">
        <v>30</v>
      </c>
      <c r="K121" s="6">
        <v>24</v>
      </c>
      <c r="L121" t="s">
        <v>22</v>
      </c>
      <c r="M121" t="s">
        <v>22</v>
      </c>
      <c r="N121">
        <v>1</v>
      </c>
      <c r="O121" t="s">
        <v>31</v>
      </c>
      <c r="P121">
        <f t="shared" si="2"/>
        <v>1</v>
      </c>
      <c r="Q121" t="str">
        <f t="shared" si="3"/>
        <v/>
      </c>
    </row>
    <row r="122" spans="1:17" ht="15.75" x14ac:dyDescent="0.25">
      <c r="A122" s="2" t="s">
        <v>32</v>
      </c>
      <c r="B122" s="3" t="s">
        <v>18</v>
      </c>
      <c r="C122" s="4" t="s">
        <v>19</v>
      </c>
      <c r="D122">
        <v>29</v>
      </c>
      <c r="E122" s="5">
        <v>43404</v>
      </c>
      <c r="F122">
        <v>20</v>
      </c>
      <c r="G122">
        <v>1</v>
      </c>
      <c r="H122" t="s">
        <v>20</v>
      </c>
      <c r="J122" t="s">
        <v>30</v>
      </c>
      <c r="K122" s="6">
        <v>1</v>
      </c>
      <c r="L122" t="s">
        <v>22</v>
      </c>
      <c r="M122" t="s">
        <v>22</v>
      </c>
      <c r="N122">
        <v>1</v>
      </c>
      <c r="P122">
        <f t="shared" si="2"/>
        <v>1</v>
      </c>
      <c r="Q122" t="str">
        <f t="shared" si="3"/>
        <v/>
      </c>
    </row>
    <row r="123" spans="1:17" ht="15.75" x14ac:dyDescent="0.25">
      <c r="A123" s="2" t="s">
        <v>32</v>
      </c>
      <c r="B123" s="3" t="s">
        <v>18</v>
      </c>
      <c r="C123" s="4" t="s">
        <v>19</v>
      </c>
      <c r="D123">
        <v>29</v>
      </c>
      <c r="E123" s="5">
        <v>43404</v>
      </c>
      <c r="F123">
        <v>20</v>
      </c>
      <c r="G123">
        <v>1</v>
      </c>
      <c r="H123" t="s">
        <v>20</v>
      </c>
      <c r="J123" t="s">
        <v>30</v>
      </c>
      <c r="K123" s="6">
        <v>2</v>
      </c>
      <c r="L123" t="s">
        <v>23</v>
      </c>
      <c r="M123" t="s">
        <v>22</v>
      </c>
      <c r="N123">
        <v>0</v>
      </c>
      <c r="P123">
        <f t="shared" si="2"/>
        <v>0</v>
      </c>
      <c r="Q123" t="str">
        <f t="shared" si="3"/>
        <v/>
      </c>
    </row>
    <row r="124" spans="1:17" ht="15.75" x14ac:dyDescent="0.25">
      <c r="A124" s="2" t="s">
        <v>32</v>
      </c>
      <c r="B124" s="3" t="s">
        <v>18</v>
      </c>
      <c r="C124" s="4" t="s">
        <v>19</v>
      </c>
      <c r="D124">
        <v>29</v>
      </c>
      <c r="E124" s="5">
        <v>43404</v>
      </c>
      <c r="F124">
        <v>20</v>
      </c>
      <c r="G124">
        <v>1</v>
      </c>
      <c r="H124" t="s">
        <v>20</v>
      </c>
      <c r="J124" t="s">
        <v>30</v>
      </c>
      <c r="K124" s="6">
        <v>3</v>
      </c>
      <c r="L124" t="s">
        <v>23</v>
      </c>
      <c r="M124" t="s">
        <v>23</v>
      </c>
      <c r="N124">
        <v>1</v>
      </c>
      <c r="P124">
        <f t="shared" si="2"/>
        <v>1</v>
      </c>
      <c r="Q124" t="str">
        <f t="shared" si="3"/>
        <v/>
      </c>
    </row>
    <row r="125" spans="1:17" ht="15.75" x14ac:dyDescent="0.25">
      <c r="A125" s="2" t="s">
        <v>32</v>
      </c>
      <c r="B125" s="3" t="s">
        <v>18</v>
      </c>
      <c r="C125" s="4" t="s">
        <v>19</v>
      </c>
      <c r="D125">
        <v>29</v>
      </c>
      <c r="E125" s="5">
        <v>43404</v>
      </c>
      <c r="F125">
        <v>20</v>
      </c>
      <c r="G125">
        <v>1</v>
      </c>
      <c r="H125" t="s">
        <v>20</v>
      </c>
      <c r="J125" t="s">
        <v>30</v>
      </c>
      <c r="K125" s="6">
        <v>4</v>
      </c>
      <c r="L125" t="s">
        <v>22</v>
      </c>
      <c r="M125" t="s">
        <v>23</v>
      </c>
      <c r="N125">
        <v>0</v>
      </c>
      <c r="P125">
        <f t="shared" si="2"/>
        <v>0</v>
      </c>
      <c r="Q125" t="str">
        <f t="shared" si="3"/>
        <v/>
      </c>
    </row>
    <row r="126" spans="1:17" ht="15.75" x14ac:dyDescent="0.25">
      <c r="A126" s="2" t="s">
        <v>32</v>
      </c>
      <c r="B126" s="3" t="s">
        <v>18</v>
      </c>
      <c r="C126" s="4" t="s">
        <v>19</v>
      </c>
      <c r="D126">
        <v>29</v>
      </c>
      <c r="E126" s="5">
        <v>43404</v>
      </c>
      <c r="F126">
        <v>20</v>
      </c>
      <c r="G126">
        <v>1</v>
      </c>
      <c r="H126" t="s">
        <v>20</v>
      </c>
      <c r="J126" t="s">
        <v>30</v>
      </c>
      <c r="K126" s="6">
        <v>5</v>
      </c>
      <c r="L126" t="s">
        <v>23</v>
      </c>
      <c r="M126" t="s">
        <v>23</v>
      </c>
      <c r="N126">
        <v>1</v>
      </c>
      <c r="P126">
        <f t="shared" si="2"/>
        <v>1</v>
      </c>
      <c r="Q126" t="str">
        <f t="shared" si="3"/>
        <v/>
      </c>
    </row>
    <row r="127" spans="1:17" ht="15.75" x14ac:dyDescent="0.25">
      <c r="A127" s="2" t="s">
        <v>32</v>
      </c>
      <c r="B127" s="3" t="s">
        <v>18</v>
      </c>
      <c r="C127" s="4" t="s">
        <v>19</v>
      </c>
      <c r="D127">
        <v>29</v>
      </c>
      <c r="E127" s="5">
        <v>43404</v>
      </c>
      <c r="F127">
        <v>20</v>
      </c>
      <c r="G127">
        <v>1</v>
      </c>
      <c r="H127" t="s">
        <v>20</v>
      </c>
      <c r="J127" t="s">
        <v>30</v>
      </c>
      <c r="K127" s="6">
        <v>6</v>
      </c>
      <c r="L127" t="s">
        <v>22</v>
      </c>
      <c r="M127" t="s">
        <v>22</v>
      </c>
      <c r="N127">
        <v>1</v>
      </c>
      <c r="P127">
        <f t="shared" si="2"/>
        <v>1</v>
      </c>
      <c r="Q127" t="str">
        <f t="shared" si="3"/>
        <v/>
      </c>
    </row>
    <row r="128" spans="1:17" ht="15.75" x14ac:dyDescent="0.25">
      <c r="A128" s="2" t="s">
        <v>32</v>
      </c>
      <c r="B128" s="3" t="s">
        <v>18</v>
      </c>
      <c r="C128" s="4" t="s">
        <v>19</v>
      </c>
      <c r="D128">
        <v>29</v>
      </c>
      <c r="E128" s="5">
        <v>43404</v>
      </c>
      <c r="F128">
        <v>20</v>
      </c>
      <c r="G128">
        <v>1</v>
      </c>
      <c r="H128" t="s">
        <v>20</v>
      </c>
      <c r="J128" t="s">
        <v>30</v>
      </c>
      <c r="K128" s="6">
        <v>7</v>
      </c>
      <c r="L128" t="s">
        <v>22</v>
      </c>
      <c r="M128" t="s">
        <v>22</v>
      </c>
      <c r="N128">
        <v>1</v>
      </c>
      <c r="P128">
        <f t="shared" si="2"/>
        <v>1</v>
      </c>
      <c r="Q128" t="str">
        <f t="shared" si="3"/>
        <v/>
      </c>
    </row>
    <row r="129" spans="1:17" ht="15.75" x14ac:dyDescent="0.25">
      <c r="A129" s="2" t="s">
        <v>32</v>
      </c>
      <c r="B129" s="3" t="s">
        <v>18</v>
      </c>
      <c r="C129" s="4" t="s">
        <v>19</v>
      </c>
      <c r="D129">
        <v>29</v>
      </c>
      <c r="E129" s="5">
        <v>43404</v>
      </c>
      <c r="F129">
        <v>20</v>
      </c>
      <c r="G129">
        <v>1</v>
      </c>
      <c r="H129" t="s">
        <v>20</v>
      </c>
      <c r="J129" t="s">
        <v>30</v>
      </c>
      <c r="K129" s="6">
        <v>8</v>
      </c>
      <c r="L129" t="s">
        <v>23</v>
      </c>
      <c r="M129" t="s">
        <v>22</v>
      </c>
      <c r="N129">
        <v>0</v>
      </c>
      <c r="P129">
        <f t="shared" si="2"/>
        <v>0</v>
      </c>
      <c r="Q129" t="str">
        <f t="shared" si="3"/>
        <v/>
      </c>
    </row>
    <row r="130" spans="1:17" ht="15.75" x14ac:dyDescent="0.25">
      <c r="A130" s="2" t="s">
        <v>32</v>
      </c>
      <c r="B130" s="3" t="s">
        <v>18</v>
      </c>
      <c r="C130" s="4" t="s">
        <v>19</v>
      </c>
      <c r="D130">
        <v>29</v>
      </c>
      <c r="E130" s="5">
        <v>43404</v>
      </c>
      <c r="F130">
        <v>20</v>
      </c>
      <c r="G130">
        <v>1</v>
      </c>
      <c r="H130" t="s">
        <v>20</v>
      </c>
      <c r="J130" t="s">
        <v>30</v>
      </c>
      <c r="K130" s="6">
        <v>9</v>
      </c>
      <c r="L130" t="s">
        <v>22</v>
      </c>
      <c r="M130" t="s">
        <v>23</v>
      </c>
      <c r="N130">
        <v>0</v>
      </c>
      <c r="P130">
        <f t="shared" si="2"/>
        <v>0</v>
      </c>
      <c r="Q130" t="str">
        <f t="shared" si="3"/>
        <v/>
      </c>
    </row>
    <row r="131" spans="1:17" ht="15.75" x14ac:dyDescent="0.25">
      <c r="A131" s="2" t="s">
        <v>32</v>
      </c>
      <c r="B131" s="3" t="s">
        <v>18</v>
      </c>
      <c r="C131" s="4" t="s">
        <v>19</v>
      </c>
      <c r="D131">
        <v>29</v>
      </c>
      <c r="E131" s="5">
        <v>43404</v>
      </c>
      <c r="F131">
        <v>20</v>
      </c>
      <c r="G131">
        <v>1</v>
      </c>
      <c r="H131" t="s">
        <v>20</v>
      </c>
      <c r="J131" t="s">
        <v>30</v>
      </c>
      <c r="K131" s="6">
        <v>10</v>
      </c>
      <c r="L131" t="s">
        <v>22</v>
      </c>
      <c r="M131" t="s">
        <v>23</v>
      </c>
      <c r="N131">
        <v>0</v>
      </c>
      <c r="P131">
        <f t="shared" ref="P131:P194" si="4">IF(L131=M131,1,0)</f>
        <v>0</v>
      </c>
      <c r="Q131" t="str">
        <f t="shared" ref="Q131:Q194" si="5">IF(N131&lt;&gt;P131,"error","")</f>
        <v/>
      </c>
    </row>
    <row r="132" spans="1:17" ht="15.75" x14ac:dyDescent="0.25">
      <c r="A132" s="2" t="s">
        <v>32</v>
      </c>
      <c r="B132" s="3" t="s">
        <v>18</v>
      </c>
      <c r="C132" s="4" t="s">
        <v>19</v>
      </c>
      <c r="D132">
        <v>29</v>
      </c>
      <c r="E132" s="5">
        <v>43404</v>
      </c>
      <c r="F132">
        <v>20</v>
      </c>
      <c r="G132">
        <v>1</v>
      </c>
      <c r="H132" t="s">
        <v>20</v>
      </c>
      <c r="J132" t="s">
        <v>30</v>
      </c>
      <c r="K132" s="6">
        <v>11</v>
      </c>
      <c r="L132" t="s">
        <v>23</v>
      </c>
      <c r="M132" t="s">
        <v>22</v>
      </c>
      <c r="N132">
        <v>0</v>
      </c>
      <c r="P132">
        <f t="shared" si="4"/>
        <v>0</v>
      </c>
      <c r="Q132" t="str">
        <f t="shared" si="5"/>
        <v/>
      </c>
    </row>
    <row r="133" spans="1:17" ht="15.75" x14ac:dyDescent="0.25">
      <c r="A133" s="2" t="s">
        <v>32</v>
      </c>
      <c r="B133" s="3" t="s">
        <v>18</v>
      </c>
      <c r="C133" s="4" t="s">
        <v>19</v>
      </c>
      <c r="D133">
        <v>29</v>
      </c>
      <c r="E133" s="5">
        <v>43404</v>
      </c>
      <c r="F133">
        <v>20</v>
      </c>
      <c r="G133">
        <v>1</v>
      </c>
      <c r="H133" t="s">
        <v>20</v>
      </c>
      <c r="J133" t="s">
        <v>30</v>
      </c>
      <c r="K133" s="6">
        <v>12</v>
      </c>
      <c r="L133" t="s">
        <v>23</v>
      </c>
      <c r="M133" t="s">
        <v>23</v>
      </c>
      <c r="N133">
        <v>1</v>
      </c>
      <c r="P133">
        <f t="shared" si="4"/>
        <v>1</v>
      </c>
      <c r="Q133" t="str">
        <f t="shared" si="5"/>
        <v/>
      </c>
    </row>
    <row r="134" spans="1:17" ht="15.75" x14ac:dyDescent="0.25">
      <c r="A134" s="2" t="s">
        <v>32</v>
      </c>
      <c r="B134" s="3" t="s">
        <v>18</v>
      </c>
      <c r="C134" s="4" t="s">
        <v>19</v>
      </c>
      <c r="D134">
        <v>29</v>
      </c>
      <c r="E134" s="5">
        <v>43404</v>
      </c>
      <c r="F134">
        <v>20</v>
      </c>
      <c r="G134">
        <v>1</v>
      </c>
      <c r="H134" t="s">
        <v>20</v>
      </c>
      <c r="J134" t="s">
        <v>30</v>
      </c>
      <c r="K134" s="6">
        <v>13</v>
      </c>
      <c r="L134" t="s">
        <v>23</v>
      </c>
      <c r="M134" t="s">
        <v>22</v>
      </c>
      <c r="N134">
        <v>0</v>
      </c>
      <c r="P134">
        <f t="shared" si="4"/>
        <v>0</v>
      </c>
      <c r="Q134" t="str">
        <f t="shared" si="5"/>
        <v/>
      </c>
    </row>
    <row r="135" spans="1:17" ht="15.75" x14ac:dyDescent="0.25">
      <c r="A135" s="2" t="s">
        <v>32</v>
      </c>
      <c r="B135" s="3" t="s">
        <v>18</v>
      </c>
      <c r="C135" s="4" t="s">
        <v>19</v>
      </c>
      <c r="D135">
        <v>29</v>
      </c>
      <c r="E135" s="5">
        <v>43404</v>
      </c>
      <c r="F135">
        <v>20</v>
      </c>
      <c r="G135">
        <v>1</v>
      </c>
      <c r="H135" t="s">
        <v>20</v>
      </c>
      <c r="J135" t="s">
        <v>30</v>
      </c>
      <c r="K135" s="6">
        <v>14</v>
      </c>
      <c r="L135" t="s">
        <v>23</v>
      </c>
      <c r="M135" t="s">
        <v>23</v>
      </c>
      <c r="N135">
        <v>1</v>
      </c>
      <c r="P135">
        <f t="shared" si="4"/>
        <v>1</v>
      </c>
      <c r="Q135" t="str">
        <f t="shared" si="5"/>
        <v/>
      </c>
    </row>
    <row r="136" spans="1:17" ht="15.75" x14ac:dyDescent="0.25">
      <c r="A136" s="2" t="s">
        <v>32</v>
      </c>
      <c r="B136" s="3" t="s">
        <v>18</v>
      </c>
      <c r="C136" s="4" t="s">
        <v>19</v>
      </c>
      <c r="D136">
        <v>29</v>
      </c>
      <c r="E136" s="5">
        <v>43404</v>
      </c>
      <c r="F136">
        <v>20</v>
      </c>
      <c r="G136">
        <v>1</v>
      </c>
      <c r="H136" t="s">
        <v>20</v>
      </c>
      <c r="J136" t="s">
        <v>30</v>
      </c>
      <c r="K136" s="6">
        <v>15</v>
      </c>
      <c r="L136" t="s">
        <v>22</v>
      </c>
      <c r="M136" t="s">
        <v>23</v>
      </c>
      <c r="N136">
        <v>0</v>
      </c>
      <c r="P136">
        <f t="shared" si="4"/>
        <v>0</v>
      </c>
      <c r="Q136" t="str">
        <f t="shared" si="5"/>
        <v/>
      </c>
    </row>
    <row r="137" spans="1:17" ht="15.75" x14ac:dyDescent="0.25">
      <c r="A137" s="2" t="s">
        <v>32</v>
      </c>
      <c r="B137" s="3" t="s">
        <v>18</v>
      </c>
      <c r="C137" s="4" t="s">
        <v>19</v>
      </c>
      <c r="D137">
        <v>29</v>
      </c>
      <c r="E137" s="5">
        <v>43404</v>
      </c>
      <c r="F137">
        <v>20</v>
      </c>
      <c r="G137">
        <v>1</v>
      </c>
      <c r="H137" t="s">
        <v>20</v>
      </c>
      <c r="J137" t="s">
        <v>30</v>
      </c>
      <c r="K137" s="6">
        <v>16</v>
      </c>
      <c r="L137" t="s">
        <v>23</v>
      </c>
      <c r="M137" t="s">
        <v>23</v>
      </c>
      <c r="N137">
        <v>1</v>
      </c>
      <c r="P137">
        <f t="shared" si="4"/>
        <v>1</v>
      </c>
      <c r="Q137" t="str">
        <f t="shared" si="5"/>
        <v/>
      </c>
    </row>
    <row r="138" spans="1:17" ht="15.75" x14ac:dyDescent="0.25">
      <c r="A138" s="2" t="s">
        <v>32</v>
      </c>
      <c r="B138" s="3" t="s">
        <v>18</v>
      </c>
      <c r="C138" s="4" t="s">
        <v>19</v>
      </c>
      <c r="D138">
        <v>29</v>
      </c>
      <c r="E138" s="5">
        <v>43404</v>
      </c>
      <c r="F138">
        <v>20</v>
      </c>
      <c r="G138">
        <v>1</v>
      </c>
      <c r="H138" t="s">
        <v>20</v>
      </c>
      <c r="J138" t="s">
        <v>30</v>
      </c>
      <c r="K138" s="6">
        <v>17</v>
      </c>
      <c r="L138" t="s">
        <v>22</v>
      </c>
      <c r="M138" t="s">
        <v>23</v>
      </c>
      <c r="N138">
        <v>0</v>
      </c>
      <c r="P138">
        <f t="shared" si="4"/>
        <v>0</v>
      </c>
      <c r="Q138" t="str">
        <f t="shared" si="5"/>
        <v/>
      </c>
    </row>
    <row r="139" spans="1:17" ht="15.75" x14ac:dyDescent="0.25">
      <c r="A139" s="2" t="s">
        <v>32</v>
      </c>
      <c r="B139" s="3" t="s">
        <v>18</v>
      </c>
      <c r="C139" s="4" t="s">
        <v>19</v>
      </c>
      <c r="D139">
        <v>29</v>
      </c>
      <c r="E139" s="5">
        <v>43404</v>
      </c>
      <c r="F139">
        <v>20</v>
      </c>
      <c r="G139">
        <v>1</v>
      </c>
      <c r="H139" t="s">
        <v>20</v>
      </c>
      <c r="J139" t="s">
        <v>30</v>
      </c>
      <c r="K139" s="6">
        <v>18</v>
      </c>
      <c r="L139" t="s">
        <v>22</v>
      </c>
      <c r="M139" t="s">
        <v>23</v>
      </c>
      <c r="N139">
        <v>0</v>
      </c>
      <c r="P139">
        <f t="shared" si="4"/>
        <v>0</v>
      </c>
      <c r="Q139" t="str">
        <f t="shared" si="5"/>
        <v/>
      </c>
    </row>
    <row r="140" spans="1:17" ht="15.75" x14ac:dyDescent="0.25">
      <c r="A140" s="2" t="s">
        <v>32</v>
      </c>
      <c r="B140" s="3" t="s">
        <v>18</v>
      </c>
      <c r="C140" s="4" t="s">
        <v>19</v>
      </c>
      <c r="D140">
        <v>29</v>
      </c>
      <c r="E140" s="5">
        <v>43404</v>
      </c>
      <c r="F140">
        <v>20</v>
      </c>
      <c r="G140">
        <v>1</v>
      </c>
      <c r="H140" t="s">
        <v>20</v>
      </c>
      <c r="J140" t="s">
        <v>30</v>
      </c>
      <c r="K140" s="6">
        <v>19</v>
      </c>
      <c r="L140" t="s">
        <v>23</v>
      </c>
      <c r="M140" t="s">
        <v>23</v>
      </c>
      <c r="N140">
        <v>1</v>
      </c>
      <c r="P140">
        <f t="shared" si="4"/>
        <v>1</v>
      </c>
      <c r="Q140" t="str">
        <f t="shared" si="5"/>
        <v/>
      </c>
    </row>
    <row r="141" spans="1:17" ht="15.75" x14ac:dyDescent="0.25">
      <c r="A141" s="2" t="s">
        <v>32</v>
      </c>
      <c r="B141" s="3" t="s">
        <v>18</v>
      </c>
      <c r="C141" s="4" t="s">
        <v>19</v>
      </c>
      <c r="D141">
        <v>29</v>
      </c>
      <c r="E141" s="5">
        <v>43404</v>
      </c>
      <c r="F141">
        <v>20</v>
      </c>
      <c r="G141">
        <v>1</v>
      </c>
      <c r="H141" t="s">
        <v>20</v>
      </c>
      <c r="J141" t="s">
        <v>30</v>
      </c>
      <c r="K141" s="6">
        <v>20</v>
      </c>
      <c r="L141" t="s">
        <v>22</v>
      </c>
      <c r="M141" t="s">
        <v>23</v>
      </c>
      <c r="N141">
        <v>0</v>
      </c>
      <c r="P141">
        <f t="shared" si="4"/>
        <v>0</v>
      </c>
      <c r="Q141" t="str">
        <f t="shared" si="5"/>
        <v/>
      </c>
    </row>
    <row r="142" spans="1:17" ht="15.75" x14ac:dyDescent="0.25">
      <c r="A142" s="2" t="s">
        <v>32</v>
      </c>
      <c r="B142" s="3" t="s">
        <v>18</v>
      </c>
      <c r="C142" s="4" t="s">
        <v>19</v>
      </c>
      <c r="D142">
        <v>29</v>
      </c>
      <c r="E142" s="5">
        <v>43404</v>
      </c>
      <c r="F142">
        <v>20</v>
      </c>
      <c r="G142">
        <v>1</v>
      </c>
      <c r="H142" t="s">
        <v>20</v>
      </c>
      <c r="J142" t="s">
        <v>30</v>
      </c>
      <c r="K142" s="6">
        <v>21</v>
      </c>
      <c r="L142" t="s">
        <v>23</v>
      </c>
      <c r="M142" t="s">
        <v>23</v>
      </c>
      <c r="N142">
        <v>1</v>
      </c>
      <c r="P142">
        <f t="shared" si="4"/>
        <v>1</v>
      </c>
      <c r="Q142" t="str">
        <f t="shared" si="5"/>
        <v/>
      </c>
    </row>
    <row r="143" spans="1:17" ht="15.75" x14ac:dyDescent="0.25">
      <c r="A143" s="2" t="s">
        <v>32</v>
      </c>
      <c r="B143" s="3" t="s">
        <v>18</v>
      </c>
      <c r="C143" s="4" t="s">
        <v>19</v>
      </c>
      <c r="D143">
        <v>29</v>
      </c>
      <c r="E143" s="5">
        <v>43404</v>
      </c>
      <c r="F143">
        <v>20</v>
      </c>
      <c r="G143">
        <v>1</v>
      </c>
      <c r="H143" t="s">
        <v>20</v>
      </c>
      <c r="J143" t="s">
        <v>30</v>
      </c>
      <c r="K143" s="6">
        <v>22</v>
      </c>
      <c r="L143" t="s">
        <v>23</v>
      </c>
      <c r="M143" t="s">
        <v>23</v>
      </c>
      <c r="N143">
        <v>1</v>
      </c>
      <c r="P143">
        <f t="shared" si="4"/>
        <v>1</v>
      </c>
      <c r="Q143" t="str">
        <f t="shared" si="5"/>
        <v/>
      </c>
    </row>
    <row r="144" spans="1:17" ht="15.75" x14ac:dyDescent="0.25">
      <c r="A144" s="2" t="s">
        <v>32</v>
      </c>
      <c r="B144" s="3" t="s">
        <v>18</v>
      </c>
      <c r="C144" s="4" t="s">
        <v>19</v>
      </c>
      <c r="D144">
        <v>29</v>
      </c>
      <c r="E144" s="5">
        <v>43404</v>
      </c>
      <c r="F144">
        <v>20</v>
      </c>
      <c r="G144">
        <v>1</v>
      </c>
      <c r="H144" t="s">
        <v>20</v>
      </c>
      <c r="J144" t="s">
        <v>30</v>
      </c>
      <c r="K144" s="6">
        <v>23</v>
      </c>
      <c r="L144" t="s">
        <v>22</v>
      </c>
      <c r="M144" t="s">
        <v>23</v>
      </c>
      <c r="N144">
        <v>0</v>
      </c>
      <c r="P144">
        <f t="shared" si="4"/>
        <v>0</v>
      </c>
      <c r="Q144" t="str">
        <f t="shared" si="5"/>
        <v/>
      </c>
    </row>
    <row r="145" spans="1:17" ht="15.75" x14ac:dyDescent="0.25">
      <c r="A145" s="2" t="s">
        <v>32</v>
      </c>
      <c r="B145" s="3" t="s">
        <v>18</v>
      </c>
      <c r="C145" s="4" t="s">
        <v>19</v>
      </c>
      <c r="D145">
        <v>29</v>
      </c>
      <c r="E145" s="5">
        <v>43404</v>
      </c>
      <c r="F145">
        <v>20</v>
      </c>
      <c r="G145">
        <v>1</v>
      </c>
      <c r="H145" t="s">
        <v>20</v>
      </c>
      <c r="J145" t="s">
        <v>30</v>
      </c>
      <c r="K145" s="6">
        <v>24</v>
      </c>
      <c r="L145" t="s">
        <v>22</v>
      </c>
      <c r="M145" t="s">
        <v>23</v>
      </c>
      <c r="N145">
        <v>0</v>
      </c>
      <c r="P145">
        <f t="shared" si="4"/>
        <v>0</v>
      </c>
      <c r="Q145" t="str">
        <f t="shared" si="5"/>
        <v/>
      </c>
    </row>
    <row r="146" spans="1:17" ht="15.75" x14ac:dyDescent="0.25">
      <c r="A146" s="2" t="s">
        <v>33</v>
      </c>
      <c r="B146" s="3" t="s">
        <v>25</v>
      </c>
      <c r="C146" s="4" t="s">
        <v>19</v>
      </c>
      <c r="D146">
        <v>27</v>
      </c>
      <c r="E146" s="5">
        <v>43404</v>
      </c>
      <c r="F146">
        <v>20</v>
      </c>
      <c r="G146">
        <v>1</v>
      </c>
      <c r="H146" t="s">
        <v>20</v>
      </c>
      <c r="J146" t="s">
        <v>30</v>
      </c>
      <c r="K146" s="6">
        <v>1</v>
      </c>
      <c r="L146" t="s">
        <v>22</v>
      </c>
      <c r="M146" t="s">
        <v>23</v>
      </c>
      <c r="N146">
        <v>0</v>
      </c>
      <c r="P146">
        <f t="shared" si="4"/>
        <v>0</v>
      </c>
      <c r="Q146" t="str">
        <f t="shared" si="5"/>
        <v/>
      </c>
    </row>
    <row r="147" spans="1:17" ht="15.75" x14ac:dyDescent="0.25">
      <c r="A147" s="2" t="s">
        <v>33</v>
      </c>
      <c r="B147" s="3" t="s">
        <v>25</v>
      </c>
      <c r="C147" s="4" t="s">
        <v>19</v>
      </c>
      <c r="D147">
        <v>27</v>
      </c>
      <c r="E147" s="5">
        <v>43404</v>
      </c>
      <c r="F147">
        <v>20</v>
      </c>
      <c r="G147">
        <v>1</v>
      </c>
      <c r="H147" t="s">
        <v>20</v>
      </c>
      <c r="J147" t="s">
        <v>30</v>
      </c>
      <c r="K147" s="6">
        <v>2</v>
      </c>
      <c r="L147" t="s">
        <v>23</v>
      </c>
      <c r="M147" t="s">
        <v>23</v>
      </c>
      <c r="N147">
        <v>1</v>
      </c>
      <c r="P147">
        <f t="shared" si="4"/>
        <v>1</v>
      </c>
      <c r="Q147" t="str">
        <f t="shared" si="5"/>
        <v/>
      </c>
    </row>
    <row r="148" spans="1:17" ht="15.75" x14ac:dyDescent="0.25">
      <c r="A148" s="2" t="s">
        <v>33</v>
      </c>
      <c r="B148" s="3" t="s">
        <v>25</v>
      </c>
      <c r="C148" s="4" t="s">
        <v>19</v>
      </c>
      <c r="D148">
        <v>27</v>
      </c>
      <c r="E148" s="5">
        <v>43404</v>
      </c>
      <c r="F148">
        <v>20</v>
      </c>
      <c r="G148">
        <v>1</v>
      </c>
      <c r="H148" t="s">
        <v>20</v>
      </c>
      <c r="J148" t="s">
        <v>30</v>
      </c>
      <c r="K148" s="6">
        <v>3</v>
      </c>
      <c r="L148" t="s">
        <v>23</v>
      </c>
      <c r="M148" t="s">
        <v>23</v>
      </c>
      <c r="N148">
        <v>1</v>
      </c>
      <c r="P148">
        <f t="shared" si="4"/>
        <v>1</v>
      </c>
      <c r="Q148" t="str">
        <f t="shared" si="5"/>
        <v/>
      </c>
    </row>
    <row r="149" spans="1:17" ht="15.75" x14ac:dyDescent="0.25">
      <c r="A149" s="2" t="s">
        <v>33</v>
      </c>
      <c r="B149" s="3" t="s">
        <v>25</v>
      </c>
      <c r="C149" s="4" t="s">
        <v>19</v>
      </c>
      <c r="D149">
        <v>27</v>
      </c>
      <c r="E149" s="5">
        <v>43404</v>
      </c>
      <c r="F149">
        <v>20</v>
      </c>
      <c r="G149">
        <v>1</v>
      </c>
      <c r="H149" t="s">
        <v>20</v>
      </c>
      <c r="J149" t="s">
        <v>30</v>
      </c>
      <c r="K149" s="6">
        <v>4</v>
      </c>
      <c r="L149" t="s">
        <v>22</v>
      </c>
      <c r="M149" t="s">
        <v>23</v>
      </c>
      <c r="N149">
        <v>0</v>
      </c>
      <c r="P149">
        <f t="shared" si="4"/>
        <v>0</v>
      </c>
      <c r="Q149" t="str">
        <f t="shared" si="5"/>
        <v/>
      </c>
    </row>
    <row r="150" spans="1:17" ht="15.75" x14ac:dyDescent="0.25">
      <c r="A150" s="2" t="s">
        <v>33</v>
      </c>
      <c r="B150" s="3" t="s">
        <v>25</v>
      </c>
      <c r="C150" s="4" t="s">
        <v>19</v>
      </c>
      <c r="D150">
        <v>27</v>
      </c>
      <c r="E150" s="5">
        <v>43404</v>
      </c>
      <c r="F150">
        <v>20</v>
      </c>
      <c r="G150">
        <v>1</v>
      </c>
      <c r="H150" t="s">
        <v>20</v>
      </c>
      <c r="J150" t="s">
        <v>30</v>
      </c>
      <c r="K150" s="6">
        <v>5</v>
      </c>
      <c r="L150" t="s">
        <v>23</v>
      </c>
      <c r="M150" t="s">
        <v>23</v>
      </c>
      <c r="N150">
        <v>1</v>
      </c>
      <c r="P150">
        <f t="shared" si="4"/>
        <v>1</v>
      </c>
      <c r="Q150" t="str">
        <f t="shared" si="5"/>
        <v/>
      </c>
    </row>
    <row r="151" spans="1:17" ht="15.75" x14ac:dyDescent="0.25">
      <c r="A151" s="2" t="s">
        <v>33</v>
      </c>
      <c r="B151" s="3" t="s">
        <v>25</v>
      </c>
      <c r="C151" s="4" t="s">
        <v>19</v>
      </c>
      <c r="D151">
        <v>27</v>
      </c>
      <c r="E151" s="5">
        <v>43404</v>
      </c>
      <c r="F151">
        <v>20</v>
      </c>
      <c r="G151">
        <v>1</v>
      </c>
      <c r="H151" t="s">
        <v>20</v>
      </c>
      <c r="J151" t="s">
        <v>30</v>
      </c>
      <c r="K151" s="6">
        <v>6</v>
      </c>
      <c r="L151" t="s">
        <v>22</v>
      </c>
      <c r="M151" t="s">
        <v>23</v>
      </c>
      <c r="N151">
        <v>0</v>
      </c>
      <c r="P151">
        <f t="shared" si="4"/>
        <v>0</v>
      </c>
      <c r="Q151" t="str">
        <f t="shared" si="5"/>
        <v/>
      </c>
    </row>
    <row r="152" spans="1:17" ht="15.75" x14ac:dyDescent="0.25">
      <c r="A152" s="2" t="s">
        <v>33</v>
      </c>
      <c r="B152" s="3" t="s">
        <v>25</v>
      </c>
      <c r="C152" s="4" t="s">
        <v>19</v>
      </c>
      <c r="D152">
        <v>27</v>
      </c>
      <c r="E152" s="5">
        <v>43404</v>
      </c>
      <c r="F152">
        <v>20</v>
      </c>
      <c r="G152">
        <v>1</v>
      </c>
      <c r="H152" t="s">
        <v>20</v>
      </c>
      <c r="J152" t="s">
        <v>30</v>
      </c>
      <c r="K152" s="6">
        <v>7</v>
      </c>
      <c r="L152" t="s">
        <v>22</v>
      </c>
      <c r="M152" t="s">
        <v>23</v>
      </c>
      <c r="N152">
        <v>0</v>
      </c>
      <c r="P152">
        <f t="shared" si="4"/>
        <v>0</v>
      </c>
      <c r="Q152" t="str">
        <f t="shared" si="5"/>
        <v/>
      </c>
    </row>
    <row r="153" spans="1:17" ht="15.75" x14ac:dyDescent="0.25">
      <c r="A153" s="2" t="s">
        <v>33</v>
      </c>
      <c r="B153" s="3" t="s">
        <v>25</v>
      </c>
      <c r="C153" s="4" t="s">
        <v>19</v>
      </c>
      <c r="D153">
        <v>27</v>
      </c>
      <c r="E153" s="5">
        <v>43404</v>
      </c>
      <c r="F153">
        <v>20</v>
      </c>
      <c r="G153">
        <v>1</v>
      </c>
      <c r="H153" t="s">
        <v>20</v>
      </c>
      <c r="J153" t="s">
        <v>30</v>
      </c>
      <c r="K153" s="6">
        <v>8</v>
      </c>
      <c r="L153" t="s">
        <v>23</v>
      </c>
      <c r="M153" t="s">
        <v>23</v>
      </c>
      <c r="N153">
        <v>1</v>
      </c>
      <c r="P153">
        <f t="shared" si="4"/>
        <v>1</v>
      </c>
      <c r="Q153" t="str">
        <f t="shared" si="5"/>
        <v/>
      </c>
    </row>
    <row r="154" spans="1:17" ht="15.75" x14ac:dyDescent="0.25">
      <c r="A154" s="2" t="s">
        <v>33</v>
      </c>
      <c r="B154" s="3" t="s">
        <v>25</v>
      </c>
      <c r="C154" s="4" t="s">
        <v>19</v>
      </c>
      <c r="D154">
        <v>27</v>
      </c>
      <c r="E154" s="5">
        <v>43404</v>
      </c>
      <c r="F154">
        <v>20</v>
      </c>
      <c r="G154">
        <v>1</v>
      </c>
      <c r="H154" t="s">
        <v>20</v>
      </c>
      <c r="J154" t="s">
        <v>30</v>
      </c>
      <c r="K154" s="6">
        <v>9</v>
      </c>
      <c r="L154" t="s">
        <v>22</v>
      </c>
      <c r="M154" t="s">
        <v>23</v>
      </c>
      <c r="N154">
        <v>0</v>
      </c>
      <c r="P154">
        <f t="shared" si="4"/>
        <v>0</v>
      </c>
      <c r="Q154" t="str">
        <f t="shared" si="5"/>
        <v/>
      </c>
    </row>
    <row r="155" spans="1:17" ht="15.75" x14ac:dyDescent="0.25">
      <c r="A155" s="2" t="s">
        <v>33</v>
      </c>
      <c r="B155" s="3" t="s">
        <v>25</v>
      </c>
      <c r="C155" s="4" t="s">
        <v>19</v>
      </c>
      <c r="D155">
        <v>27</v>
      </c>
      <c r="E155" s="5">
        <v>43404</v>
      </c>
      <c r="F155">
        <v>20</v>
      </c>
      <c r="G155">
        <v>1</v>
      </c>
      <c r="H155" t="s">
        <v>20</v>
      </c>
      <c r="J155" t="s">
        <v>30</v>
      </c>
      <c r="K155" s="6">
        <v>10</v>
      </c>
      <c r="L155" t="s">
        <v>22</v>
      </c>
      <c r="M155" t="s">
        <v>23</v>
      </c>
      <c r="N155">
        <v>0</v>
      </c>
      <c r="P155">
        <f t="shared" si="4"/>
        <v>0</v>
      </c>
      <c r="Q155" t="str">
        <f t="shared" si="5"/>
        <v/>
      </c>
    </row>
    <row r="156" spans="1:17" ht="15.75" x14ac:dyDescent="0.25">
      <c r="A156" s="2" t="s">
        <v>33</v>
      </c>
      <c r="B156" s="3" t="s">
        <v>25</v>
      </c>
      <c r="C156" s="4" t="s">
        <v>19</v>
      </c>
      <c r="D156">
        <v>27</v>
      </c>
      <c r="E156" s="5">
        <v>43404</v>
      </c>
      <c r="F156">
        <v>20</v>
      </c>
      <c r="G156">
        <v>1</v>
      </c>
      <c r="H156" t="s">
        <v>20</v>
      </c>
      <c r="J156" t="s">
        <v>30</v>
      </c>
      <c r="K156" s="6">
        <v>11</v>
      </c>
      <c r="L156" t="s">
        <v>23</v>
      </c>
      <c r="M156" t="s">
        <v>23</v>
      </c>
      <c r="N156">
        <v>1</v>
      </c>
      <c r="P156">
        <f t="shared" si="4"/>
        <v>1</v>
      </c>
      <c r="Q156" t="str">
        <f t="shared" si="5"/>
        <v/>
      </c>
    </row>
    <row r="157" spans="1:17" ht="15.75" x14ac:dyDescent="0.25">
      <c r="A157" s="2" t="s">
        <v>33</v>
      </c>
      <c r="B157" s="3" t="s">
        <v>25</v>
      </c>
      <c r="C157" s="4" t="s">
        <v>19</v>
      </c>
      <c r="D157">
        <v>27</v>
      </c>
      <c r="E157" s="5">
        <v>43404</v>
      </c>
      <c r="F157">
        <v>20</v>
      </c>
      <c r="G157">
        <v>1</v>
      </c>
      <c r="H157" t="s">
        <v>20</v>
      </c>
      <c r="J157" t="s">
        <v>30</v>
      </c>
      <c r="K157" s="6">
        <v>12</v>
      </c>
      <c r="L157" t="s">
        <v>23</v>
      </c>
      <c r="M157" t="s">
        <v>23</v>
      </c>
      <c r="N157">
        <v>1</v>
      </c>
      <c r="P157">
        <f t="shared" si="4"/>
        <v>1</v>
      </c>
      <c r="Q157" t="str">
        <f t="shared" si="5"/>
        <v/>
      </c>
    </row>
    <row r="158" spans="1:17" ht="15.75" x14ac:dyDescent="0.25">
      <c r="A158" s="2" t="s">
        <v>33</v>
      </c>
      <c r="B158" s="3" t="s">
        <v>25</v>
      </c>
      <c r="C158" s="4" t="s">
        <v>19</v>
      </c>
      <c r="D158">
        <v>27</v>
      </c>
      <c r="E158" s="5">
        <v>43404</v>
      </c>
      <c r="F158">
        <v>20</v>
      </c>
      <c r="G158">
        <v>1</v>
      </c>
      <c r="H158" t="s">
        <v>20</v>
      </c>
      <c r="J158" t="s">
        <v>30</v>
      </c>
      <c r="K158" s="6">
        <v>13</v>
      </c>
      <c r="L158" t="s">
        <v>23</v>
      </c>
      <c r="M158" t="s">
        <v>23</v>
      </c>
      <c r="N158">
        <v>1</v>
      </c>
      <c r="P158">
        <f t="shared" si="4"/>
        <v>1</v>
      </c>
      <c r="Q158" t="str">
        <f t="shared" si="5"/>
        <v/>
      </c>
    </row>
    <row r="159" spans="1:17" ht="15.75" x14ac:dyDescent="0.25">
      <c r="A159" s="2" t="s">
        <v>33</v>
      </c>
      <c r="B159" s="3" t="s">
        <v>25</v>
      </c>
      <c r="C159" s="4" t="s">
        <v>19</v>
      </c>
      <c r="D159">
        <v>27</v>
      </c>
      <c r="E159" s="5">
        <v>43404</v>
      </c>
      <c r="F159">
        <v>20</v>
      </c>
      <c r="G159">
        <v>1</v>
      </c>
      <c r="H159" t="s">
        <v>20</v>
      </c>
      <c r="J159" t="s">
        <v>30</v>
      </c>
      <c r="K159" s="6">
        <v>14</v>
      </c>
      <c r="L159" t="s">
        <v>23</v>
      </c>
      <c r="M159" t="s">
        <v>23</v>
      </c>
      <c r="N159">
        <v>1</v>
      </c>
      <c r="P159">
        <f t="shared" si="4"/>
        <v>1</v>
      </c>
      <c r="Q159" t="str">
        <f t="shared" si="5"/>
        <v/>
      </c>
    </row>
    <row r="160" spans="1:17" ht="15.75" x14ac:dyDescent="0.25">
      <c r="A160" s="2" t="s">
        <v>33</v>
      </c>
      <c r="B160" s="3" t="s">
        <v>25</v>
      </c>
      <c r="C160" s="4" t="s">
        <v>19</v>
      </c>
      <c r="D160">
        <v>27</v>
      </c>
      <c r="E160" s="5">
        <v>43404</v>
      </c>
      <c r="F160">
        <v>20</v>
      </c>
      <c r="G160">
        <v>1</v>
      </c>
      <c r="H160" t="s">
        <v>20</v>
      </c>
      <c r="J160" t="s">
        <v>30</v>
      </c>
      <c r="K160" s="6">
        <v>15</v>
      </c>
      <c r="L160" t="s">
        <v>22</v>
      </c>
      <c r="M160" t="s">
        <v>23</v>
      </c>
      <c r="N160">
        <v>0</v>
      </c>
      <c r="P160">
        <f t="shared" si="4"/>
        <v>0</v>
      </c>
      <c r="Q160" t="str">
        <f t="shared" si="5"/>
        <v/>
      </c>
    </row>
    <row r="161" spans="1:17" ht="15.75" x14ac:dyDescent="0.25">
      <c r="A161" s="2" t="s">
        <v>33</v>
      </c>
      <c r="B161" s="3" t="s">
        <v>25</v>
      </c>
      <c r="C161" s="4" t="s">
        <v>19</v>
      </c>
      <c r="D161">
        <v>27</v>
      </c>
      <c r="E161" s="5">
        <v>43404</v>
      </c>
      <c r="F161">
        <v>20</v>
      </c>
      <c r="G161">
        <v>1</v>
      </c>
      <c r="H161" t="s">
        <v>20</v>
      </c>
      <c r="J161" t="s">
        <v>30</v>
      </c>
      <c r="K161" s="6">
        <v>16</v>
      </c>
      <c r="L161" t="s">
        <v>23</v>
      </c>
      <c r="M161" t="s">
        <v>23</v>
      </c>
      <c r="N161">
        <v>1</v>
      </c>
      <c r="P161">
        <f t="shared" si="4"/>
        <v>1</v>
      </c>
      <c r="Q161" t="str">
        <f t="shared" si="5"/>
        <v/>
      </c>
    </row>
    <row r="162" spans="1:17" ht="15.75" x14ac:dyDescent="0.25">
      <c r="A162" s="2" t="s">
        <v>33</v>
      </c>
      <c r="B162" s="3" t="s">
        <v>25</v>
      </c>
      <c r="C162" s="4" t="s">
        <v>19</v>
      </c>
      <c r="D162">
        <v>27</v>
      </c>
      <c r="E162" s="5">
        <v>43404</v>
      </c>
      <c r="F162">
        <v>20</v>
      </c>
      <c r="G162">
        <v>1</v>
      </c>
      <c r="H162" t="s">
        <v>20</v>
      </c>
      <c r="J162" t="s">
        <v>30</v>
      </c>
      <c r="K162" s="6">
        <v>17</v>
      </c>
      <c r="L162" t="s">
        <v>22</v>
      </c>
      <c r="M162" t="s">
        <v>23</v>
      </c>
      <c r="N162">
        <v>0</v>
      </c>
      <c r="P162">
        <f t="shared" si="4"/>
        <v>0</v>
      </c>
      <c r="Q162" t="str">
        <f t="shared" si="5"/>
        <v/>
      </c>
    </row>
    <row r="163" spans="1:17" ht="15.75" x14ac:dyDescent="0.25">
      <c r="A163" s="2" t="s">
        <v>33</v>
      </c>
      <c r="B163" s="3" t="s">
        <v>25</v>
      </c>
      <c r="C163" s="4" t="s">
        <v>19</v>
      </c>
      <c r="D163">
        <v>27</v>
      </c>
      <c r="E163" s="5">
        <v>43404</v>
      </c>
      <c r="F163">
        <v>20</v>
      </c>
      <c r="G163">
        <v>1</v>
      </c>
      <c r="H163" t="s">
        <v>20</v>
      </c>
      <c r="J163" t="s">
        <v>30</v>
      </c>
      <c r="K163" s="6">
        <v>18</v>
      </c>
      <c r="L163" t="s">
        <v>22</v>
      </c>
      <c r="M163" t="s">
        <v>23</v>
      </c>
      <c r="N163">
        <v>0</v>
      </c>
      <c r="P163">
        <f t="shared" si="4"/>
        <v>0</v>
      </c>
      <c r="Q163" t="str">
        <f t="shared" si="5"/>
        <v/>
      </c>
    </row>
    <row r="164" spans="1:17" ht="15.75" x14ac:dyDescent="0.25">
      <c r="A164" s="2" t="s">
        <v>33</v>
      </c>
      <c r="B164" s="3" t="s">
        <v>25</v>
      </c>
      <c r="C164" s="4" t="s">
        <v>19</v>
      </c>
      <c r="D164">
        <v>27</v>
      </c>
      <c r="E164" s="5">
        <v>43404</v>
      </c>
      <c r="F164">
        <v>20</v>
      </c>
      <c r="G164">
        <v>1</v>
      </c>
      <c r="H164" t="s">
        <v>20</v>
      </c>
      <c r="J164" t="s">
        <v>30</v>
      </c>
      <c r="K164" s="6">
        <v>19</v>
      </c>
      <c r="L164" t="s">
        <v>23</v>
      </c>
      <c r="M164" t="s">
        <v>23</v>
      </c>
      <c r="N164">
        <v>1</v>
      </c>
      <c r="P164">
        <f t="shared" si="4"/>
        <v>1</v>
      </c>
      <c r="Q164" t="str">
        <f t="shared" si="5"/>
        <v/>
      </c>
    </row>
    <row r="165" spans="1:17" ht="15.75" x14ac:dyDescent="0.25">
      <c r="A165" s="2" t="s">
        <v>33</v>
      </c>
      <c r="B165" s="3" t="s">
        <v>25</v>
      </c>
      <c r="C165" s="4" t="s">
        <v>19</v>
      </c>
      <c r="D165">
        <v>27</v>
      </c>
      <c r="E165" s="5">
        <v>43404</v>
      </c>
      <c r="F165">
        <v>20</v>
      </c>
      <c r="G165">
        <v>1</v>
      </c>
      <c r="H165" t="s">
        <v>20</v>
      </c>
      <c r="J165" t="s">
        <v>30</v>
      </c>
      <c r="K165" s="6">
        <v>20</v>
      </c>
      <c r="L165" t="s">
        <v>22</v>
      </c>
      <c r="M165" t="s">
        <v>23</v>
      </c>
      <c r="N165">
        <v>0</v>
      </c>
      <c r="P165">
        <f t="shared" si="4"/>
        <v>0</v>
      </c>
      <c r="Q165" t="str">
        <f t="shared" si="5"/>
        <v/>
      </c>
    </row>
    <row r="166" spans="1:17" ht="15.75" x14ac:dyDescent="0.25">
      <c r="A166" s="2" t="s">
        <v>33</v>
      </c>
      <c r="B166" s="3" t="s">
        <v>25</v>
      </c>
      <c r="C166" s="4" t="s">
        <v>19</v>
      </c>
      <c r="D166">
        <v>27</v>
      </c>
      <c r="E166" s="5">
        <v>43404</v>
      </c>
      <c r="F166">
        <v>20</v>
      </c>
      <c r="G166">
        <v>1</v>
      </c>
      <c r="H166" t="s">
        <v>20</v>
      </c>
      <c r="J166" t="s">
        <v>30</v>
      </c>
      <c r="K166" s="6">
        <v>21</v>
      </c>
      <c r="L166" t="s">
        <v>23</v>
      </c>
      <c r="M166" t="s">
        <v>23</v>
      </c>
      <c r="N166">
        <v>1</v>
      </c>
      <c r="P166">
        <f t="shared" si="4"/>
        <v>1</v>
      </c>
      <c r="Q166" t="str">
        <f t="shared" si="5"/>
        <v/>
      </c>
    </row>
    <row r="167" spans="1:17" ht="15.75" x14ac:dyDescent="0.25">
      <c r="A167" s="2" t="s">
        <v>33</v>
      </c>
      <c r="B167" s="3" t="s">
        <v>25</v>
      </c>
      <c r="C167" s="4" t="s">
        <v>19</v>
      </c>
      <c r="D167">
        <v>27</v>
      </c>
      <c r="E167" s="5">
        <v>43404</v>
      </c>
      <c r="F167">
        <v>20</v>
      </c>
      <c r="G167">
        <v>1</v>
      </c>
      <c r="H167" t="s">
        <v>20</v>
      </c>
      <c r="J167" t="s">
        <v>30</v>
      </c>
      <c r="K167" s="6">
        <v>22</v>
      </c>
      <c r="L167" t="s">
        <v>23</v>
      </c>
      <c r="M167" t="s">
        <v>23</v>
      </c>
      <c r="N167">
        <v>1</v>
      </c>
      <c r="P167">
        <f t="shared" si="4"/>
        <v>1</v>
      </c>
      <c r="Q167" t="str">
        <f t="shared" si="5"/>
        <v/>
      </c>
    </row>
    <row r="168" spans="1:17" ht="15.75" x14ac:dyDescent="0.25">
      <c r="A168" s="2" t="s">
        <v>33</v>
      </c>
      <c r="B168" s="3" t="s">
        <v>25</v>
      </c>
      <c r="C168" s="4" t="s">
        <v>19</v>
      </c>
      <c r="D168">
        <v>27</v>
      </c>
      <c r="E168" s="5">
        <v>43404</v>
      </c>
      <c r="F168">
        <v>20</v>
      </c>
      <c r="G168">
        <v>1</v>
      </c>
      <c r="H168" t="s">
        <v>20</v>
      </c>
      <c r="J168" t="s">
        <v>30</v>
      </c>
      <c r="K168" s="6">
        <v>23</v>
      </c>
      <c r="L168" t="s">
        <v>22</v>
      </c>
      <c r="M168" t="s">
        <v>23</v>
      </c>
      <c r="N168">
        <v>0</v>
      </c>
      <c r="P168">
        <f t="shared" si="4"/>
        <v>0</v>
      </c>
      <c r="Q168" t="str">
        <f t="shared" si="5"/>
        <v/>
      </c>
    </row>
    <row r="169" spans="1:17" ht="15.75" x14ac:dyDescent="0.25">
      <c r="A169" s="2" t="s">
        <v>33</v>
      </c>
      <c r="B169" s="3" t="s">
        <v>25</v>
      </c>
      <c r="C169" s="4" t="s">
        <v>19</v>
      </c>
      <c r="D169">
        <v>27</v>
      </c>
      <c r="E169" s="5">
        <v>43404</v>
      </c>
      <c r="F169">
        <v>20</v>
      </c>
      <c r="G169">
        <v>1</v>
      </c>
      <c r="H169" t="s">
        <v>20</v>
      </c>
      <c r="J169" t="s">
        <v>30</v>
      </c>
      <c r="K169" s="6">
        <v>24</v>
      </c>
      <c r="L169" t="s">
        <v>22</v>
      </c>
      <c r="M169" t="s">
        <v>23</v>
      </c>
      <c r="N169">
        <v>0</v>
      </c>
      <c r="P169">
        <f t="shared" si="4"/>
        <v>0</v>
      </c>
      <c r="Q169" t="str">
        <f t="shared" si="5"/>
        <v/>
      </c>
    </row>
    <row r="170" spans="1:17" ht="15.75" x14ac:dyDescent="0.25">
      <c r="A170" s="2" t="s">
        <v>34</v>
      </c>
      <c r="B170" s="3" t="s">
        <v>25</v>
      </c>
      <c r="C170" s="4" t="s">
        <v>19</v>
      </c>
      <c r="D170">
        <v>29</v>
      </c>
      <c r="E170" s="5">
        <v>43405</v>
      </c>
      <c r="F170">
        <v>20</v>
      </c>
      <c r="G170">
        <v>1</v>
      </c>
      <c r="H170" t="s">
        <v>20</v>
      </c>
      <c r="J170" t="s">
        <v>21</v>
      </c>
      <c r="K170" s="6">
        <v>1</v>
      </c>
      <c r="L170" t="s">
        <v>22</v>
      </c>
      <c r="M170" t="s">
        <v>22</v>
      </c>
      <c r="N170">
        <v>1</v>
      </c>
      <c r="P170">
        <f t="shared" si="4"/>
        <v>1</v>
      </c>
      <c r="Q170" t="str">
        <f t="shared" si="5"/>
        <v/>
      </c>
    </row>
    <row r="171" spans="1:17" ht="15.75" x14ac:dyDescent="0.25">
      <c r="A171" s="2" t="s">
        <v>34</v>
      </c>
      <c r="B171" s="3" t="s">
        <v>25</v>
      </c>
      <c r="C171" s="4" t="s">
        <v>19</v>
      </c>
      <c r="D171">
        <v>29</v>
      </c>
      <c r="E171" s="5">
        <v>43405</v>
      </c>
      <c r="F171">
        <v>20</v>
      </c>
      <c r="G171">
        <v>1</v>
      </c>
      <c r="H171" t="s">
        <v>20</v>
      </c>
      <c r="J171" t="s">
        <v>21</v>
      </c>
      <c r="K171" s="6">
        <v>2</v>
      </c>
      <c r="L171" t="s">
        <v>23</v>
      </c>
      <c r="M171" t="s">
        <v>22</v>
      </c>
      <c r="N171">
        <v>0</v>
      </c>
      <c r="P171">
        <f t="shared" si="4"/>
        <v>0</v>
      </c>
      <c r="Q171" t="str">
        <f t="shared" si="5"/>
        <v/>
      </c>
    </row>
    <row r="172" spans="1:17" ht="15.75" x14ac:dyDescent="0.25">
      <c r="A172" s="2" t="s">
        <v>34</v>
      </c>
      <c r="B172" s="3" t="s">
        <v>25</v>
      </c>
      <c r="C172" s="4" t="s">
        <v>19</v>
      </c>
      <c r="D172">
        <v>29</v>
      </c>
      <c r="E172" s="5">
        <v>43405</v>
      </c>
      <c r="F172">
        <v>20</v>
      </c>
      <c r="G172">
        <v>1</v>
      </c>
      <c r="H172" t="s">
        <v>20</v>
      </c>
      <c r="J172" t="s">
        <v>21</v>
      </c>
      <c r="K172" s="6">
        <v>3</v>
      </c>
      <c r="L172" t="s">
        <v>23</v>
      </c>
      <c r="M172" t="s">
        <v>23</v>
      </c>
      <c r="N172">
        <v>1</v>
      </c>
      <c r="P172">
        <f t="shared" si="4"/>
        <v>1</v>
      </c>
      <c r="Q172" t="str">
        <f t="shared" si="5"/>
        <v/>
      </c>
    </row>
    <row r="173" spans="1:17" ht="15.75" x14ac:dyDescent="0.25">
      <c r="A173" s="2" t="s">
        <v>34</v>
      </c>
      <c r="B173" s="3" t="s">
        <v>25</v>
      </c>
      <c r="C173" s="4" t="s">
        <v>19</v>
      </c>
      <c r="D173">
        <v>29</v>
      </c>
      <c r="E173" s="5">
        <v>43405</v>
      </c>
      <c r="F173">
        <v>20</v>
      </c>
      <c r="G173">
        <v>1</v>
      </c>
      <c r="H173" t="s">
        <v>20</v>
      </c>
      <c r="J173" t="s">
        <v>21</v>
      </c>
      <c r="K173" s="6">
        <v>4</v>
      </c>
      <c r="L173" t="s">
        <v>22</v>
      </c>
      <c r="M173" t="s">
        <v>23</v>
      </c>
      <c r="N173">
        <v>0</v>
      </c>
      <c r="P173">
        <f t="shared" si="4"/>
        <v>0</v>
      </c>
      <c r="Q173" t="str">
        <f t="shared" si="5"/>
        <v/>
      </c>
    </row>
    <row r="174" spans="1:17" ht="15.75" x14ac:dyDescent="0.25">
      <c r="A174" s="2" t="s">
        <v>34</v>
      </c>
      <c r="B174" s="3" t="s">
        <v>25</v>
      </c>
      <c r="C174" s="4" t="s">
        <v>19</v>
      </c>
      <c r="D174">
        <v>29</v>
      </c>
      <c r="E174" s="5">
        <v>43405</v>
      </c>
      <c r="F174">
        <v>20</v>
      </c>
      <c r="G174">
        <v>1</v>
      </c>
      <c r="H174" t="s">
        <v>20</v>
      </c>
      <c r="J174" t="s">
        <v>21</v>
      </c>
      <c r="K174" s="6">
        <v>5</v>
      </c>
      <c r="L174" t="s">
        <v>23</v>
      </c>
      <c r="M174" t="s">
        <v>23</v>
      </c>
      <c r="N174">
        <v>1</v>
      </c>
      <c r="P174">
        <f t="shared" si="4"/>
        <v>1</v>
      </c>
      <c r="Q174" t="str">
        <f t="shared" si="5"/>
        <v/>
      </c>
    </row>
    <row r="175" spans="1:17" ht="15.75" x14ac:dyDescent="0.25">
      <c r="A175" s="2" t="s">
        <v>34</v>
      </c>
      <c r="B175" s="3" t="s">
        <v>25</v>
      </c>
      <c r="C175" s="4" t="s">
        <v>19</v>
      </c>
      <c r="D175">
        <v>29</v>
      </c>
      <c r="E175" s="5">
        <v>43405</v>
      </c>
      <c r="F175">
        <v>20</v>
      </c>
      <c r="G175">
        <v>1</v>
      </c>
      <c r="H175" t="s">
        <v>20</v>
      </c>
      <c r="J175" t="s">
        <v>21</v>
      </c>
      <c r="K175" s="6">
        <v>6</v>
      </c>
      <c r="L175" t="s">
        <v>22</v>
      </c>
      <c r="M175" t="s">
        <v>23</v>
      </c>
      <c r="N175">
        <v>0</v>
      </c>
      <c r="P175">
        <f t="shared" si="4"/>
        <v>0</v>
      </c>
      <c r="Q175" t="str">
        <f t="shared" si="5"/>
        <v/>
      </c>
    </row>
    <row r="176" spans="1:17" ht="15.75" x14ac:dyDescent="0.25">
      <c r="A176" s="2" t="s">
        <v>34</v>
      </c>
      <c r="B176" s="3" t="s">
        <v>25</v>
      </c>
      <c r="C176" s="4" t="s">
        <v>19</v>
      </c>
      <c r="D176">
        <v>29</v>
      </c>
      <c r="E176" s="5">
        <v>43405</v>
      </c>
      <c r="F176">
        <v>20</v>
      </c>
      <c r="G176">
        <v>1</v>
      </c>
      <c r="H176" t="s">
        <v>20</v>
      </c>
      <c r="J176" t="s">
        <v>21</v>
      </c>
      <c r="K176" s="6">
        <v>7</v>
      </c>
      <c r="L176" t="s">
        <v>22</v>
      </c>
      <c r="M176" t="s">
        <v>22</v>
      </c>
      <c r="N176">
        <v>1</v>
      </c>
      <c r="P176">
        <f t="shared" si="4"/>
        <v>1</v>
      </c>
      <c r="Q176" t="str">
        <f t="shared" si="5"/>
        <v/>
      </c>
    </row>
    <row r="177" spans="1:17" ht="15.75" x14ac:dyDescent="0.25">
      <c r="A177" s="2" t="s">
        <v>34</v>
      </c>
      <c r="B177" s="3" t="s">
        <v>25</v>
      </c>
      <c r="C177" s="4" t="s">
        <v>19</v>
      </c>
      <c r="D177">
        <v>29</v>
      </c>
      <c r="E177" s="5">
        <v>43405</v>
      </c>
      <c r="F177">
        <v>20</v>
      </c>
      <c r="G177">
        <v>1</v>
      </c>
      <c r="H177" t="s">
        <v>20</v>
      </c>
      <c r="J177" t="s">
        <v>21</v>
      </c>
      <c r="K177" s="6">
        <v>8</v>
      </c>
      <c r="L177" t="s">
        <v>23</v>
      </c>
      <c r="M177" t="s">
        <v>23</v>
      </c>
      <c r="N177">
        <v>1</v>
      </c>
      <c r="P177">
        <f t="shared" si="4"/>
        <v>1</v>
      </c>
      <c r="Q177" t="str">
        <f t="shared" si="5"/>
        <v/>
      </c>
    </row>
    <row r="178" spans="1:17" ht="15.75" x14ac:dyDescent="0.25">
      <c r="A178" s="2" t="s">
        <v>34</v>
      </c>
      <c r="B178" s="3" t="s">
        <v>25</v>
      </c>
      <c r="C178" s="4" t="s">
        <v>19</v>
      </c>
      <c r="D178">
        <v>29</v>
      </c>
      <c r="E178" s="5">
        <v>43405</v>
      </c>
      <c r="F178">
        <v>20</v>
      </c>
      <c r="G178">
        <v>1</v>
      </c>
      <c r="H178" t="s">
        <v>20</v>
      </c>
      <c r="J178" t="s">
        <v>21</v>
      </c>
      <c r="K178" s="6">
        <v>9</v>
      </c>
      <c r="L178" t="s">
        <v>22</v>
      </c>
      <c r="M178" t="s">
        <v>22</v>
      </c>
      <c r="N178">
        <v>1</v>
      </c>
      <c r="P178">
        <f t="shared" si="4"/>
        <v>1</v>
      </c>
      <c r="Q178" t="str">
        <f t="shared" si="5"/>
        <v/>
      </c>
    </row>
    <row r="179" spans="1:17" ht="15.75" x14ac:dyDescent="0.25">
      <c r="A179" s="2" t="s">
        <v>34</v>
      </c>
      <c r="B179" s="3" t="s">
        <v>25</v>
      </c>
      <c r="C179" s="4" t="s">
        <v>19</v>
      </c>
      <c r="D179">
        <v>29</v>
      </c>
      <c r="E179" s="5">
        <v>43405</v>
      </c>
      <c r="F179">
        <v>20</v>
      </c>
      <c r="G179">
        <v>1</v>
      </c>
      <c r="H179" t="s">
        <v>20</v>
      </c>
      <c r="J179" t="s">
        <v>21</v>
      </c>
      <c r="K179" s="6">
        <v>10</v>
      </c>
      <c r="L179" t="s">
        <v>22</v>
      </c>
      <c r="M179" t="s">
        <v>23</v>
      </c>
      <c r="N179">
        <v>0</v>
      </c>
      <c r="P179">
        <f t="shared" si="4"/>
        <v>0</v>
      </c>
      <c r="Q179" t="str">
        <f t="shared" si="5"/>
        <v/>
      </c>
    </row>
    <row r="180" spans="1:17" ht="15.75" x14ac:dyDescent="0.25">
      <c r="A180" s="2" t="s">
        <v>34</v>
      </c>
      <c r="B180" s="3" t="s">
        <v>25</v>
      </c>
      <c r="C180" s="4" t="s">
        <v>19</v>
      </c>
      <c r="D180">
        <v>29</v>
      </c>
      <c r="E180" s="5">
        <v>43405</v>
      </c>
      <c r="F180">
        <v>20</v>
      </c>
      <c r="G180">
        <v>1</v>
      </c>
      <c r="H180" t="s">
        <v>20</v>
      </c>
      <c r="J180" t="s">
        <v>21</v>
      </c>
      <c r="K180" s="6">
        <v>11</v>
      </c>
      <c r="L180" t="s">
        <v>23</v>
      </c>
      <c r="M180" t="s">
        <v>22</v>
      </c>
      <c r="N180">
        <v>0</v>
      </c>
      <c r="P180">
        <f t="shared" si="4"/>
        <v>0</v>
      </c>
      <c r="Q180" t="str">
        <f t="shared" si="5"/>
        <v/>
      </c>
    </row>
    <row r="181" spans="1:17" ht="15.75" x14ac:dyDescent="0.25">
      <c r="A181" s="2" t="s">
        <v>34</v>
      </c>
      <c r="B181" s="3" t="s">
        <v>25</v>
      </c>
      <c r="C181" s="4" t="s">
        <v>19</v>
      </c>
      <c r="D181">
        <v>29</v>
      </c>
      <c r="E181" s="5">
        <v>43405</v>
      </c>
      <c r="F181">
        <v>20</v>
      </c>
      <c r="G181">
        <v>1</v>
      </c>
      <c r="H181" t="s">
        <v>20</v>
      </c>
      <c r="J181" t="s">
        <v>21</v>
      </c>
      <c r="K181" s="6">
        <v>12</v>
      </c>
      <c r="L181" t="s">
        <v>23</v>
      </c>
      <c r="M181" t="s">
        <v>23</v>
      </c>
      <c r="N181">
        <v>1</v>
      </c>
      <c r="O181" s="10"/>
      <c r="P181">
        <f t="shared" si="4"/>
        <v>1</v>
      </c>
      <c r="Q181" t="str">
        <f t="shared" si="5"/>
        <v/>
      </c>
    </row>
    <row r="182" spans="1:17" ht="15.75" x14ac:dyDescent="0.25">
      <c r="A182" s="2" t="s">
        <v>34</v>
      </c>
      <c r="B182" s="3" t="s">
        <v>25</v>
      </c>
      <c r="C182" s="4" t="s">
        <v>19</v>
      </c>
      <c r="D182">
        <v>29</v>
      </c>
      <c r="E182" s="5">
        <v>43405</v>
      </c>
      <c r="F182">
        <v>20</v>
      </c>
      <c r="G182">
        <v>1</v>
      </c>
      <c r="H182" t="s">
        <v>20</v>
      </c>
      <c r="J182" t="s">
        <v>21</v>
      </c>
      <c r="K182" s="6">
        <v>13</v>
      </c>
      <c r="L182" t="s">
        <v>23</v>
      </c>
      <c r="M182" t="s">
        <v>23</v>
      </c>
      <c r="N182">
        <v>1</v>
      </c>
      <c r="P182">
        <f t="shared" si="4"/>
        <v>1</v>
      </c>
      <c r="Q182" t="str">
        <f t="shared" si="5"/>
        <v/>
      </c>
    </row>
    <row r="183" spans="1:17" ht="15.75" x14ac:dyDescent="0.25">
      <c r="A183" s="2" t="s">
        <v>34</v>
      </c>
      <c r="B183" s="3" t="s">
        <v>25</v>
      </c>
      <c r="C183" s="4" t="s">
        <v>19</v>
      </c>
      <c r="D183">
        <v>29</v>
      </c>
      <c r="E183" s="5">
        <v>43405</v>
      </c>
      <c r="F183">
        <v>20</v>
      </c>
      <c r="G183">
        <v>1</v>
      </c>
      <c r="H183" t="s">
        <v>20</v>
      </c>
      <c r="J183" t="s">
        <v>21</v>
      </c>
      <c r="K183" s="6">
        <v>14</v>
      </c>
      <c r="L183" t="s">
        <v>23</v>
      </c>
      <c r="M183" t="s">
        <v>23</v>
      </c>
      <c r="N183">
        <v>1</v>
      </c>
      <c r="P183">
        <f t="shared" si="4"/>
        <v>1</v>
      </c>
      <c r="Q183" t="str">
        <f t="shared" si="5"/>
        <v/>
      </c>
    </row>
    <row r="184" spans="1:17" ht="15.75" x14ac:dyDescent="0.25">
      <c r="A184" s="2" t="s">
        <v>34</v>
      </c>
      <c r="B184" s="3" t="s">
        <v>25</v>
      </c>
      <c r="C184" s="4" t="s">
        <v>19</v>
      </c>
      <c r="D184">
        <v>29</v>
      </c>
      <c r="E184" s="5">
        <v>43405</v>
      </c>
      <c r="F184">
        <v>20</v>
      </c>
      <c r="G184">
        <v>1</v>
      </c>
      <c r="H184" t="s">
        <v>20</v>
      </c>
      <c r="J184" t="s">
        <v>21</v>
      </c>
      <c r="K184" s="6">
        <v>15</v>
      </c>
      <c r="L184" t="s">
        <v>22</v>
      </c>
      <c r="M184" t="s">
        <v>23</v>
      </c>
      <c r="N184">
        <v>0</v>
      </c>
      <c r="P184">
        <f t="shared" si="4"/>
        <v>0</v>
      </c>
      <c r="Q184" t="str">
        <f t="shared" si="5"/>
        <v/>
      </c>
    </row>
    <row r="185" spans="1:17" ht="15.75" x14ac:dyDescent="0.25">
      <c r="A185" s="2" t="s">
        <v>34</v>
      </c>
      <c r="B185" s="3" t="s">
        <v>25</v>
      </c>
      <c r="C185" s="4" t="s">
        <v>19</v>
      </c>
      <c r="D185">
        <v>29</v>
      </c>
      <c r="E185" s="5">
        <v>43405</v>
      </c>
      <c r="F185">
        <v>20</v>
      </c>
      <c r="G185">
        <v>1</v>
      </c>
      <c r="H185" t="s">
        <v>20</v>
      </c>
      <c r="J185" t="s">
        <v>21</v>
      </c>
      <c r="K185" s="6">
        <v>16</v>
      </c>
      <c r="L185" t="s">
        <v>23</v>
      </c>
      <c r="M185" t="s">
        <v>23</v>
      </c>
      <c r="N185">
        <v>1</v>
      </c>
      <c r="O185" s="9"/>
      <c r="P185">
        <f t="shared" si="4"/>
        <v>1</v>
      </c>
      <c r="Q185" t="str">
        <f t="shared" si="5"/>
        <v/>
      </c>
    </row>
    <row r="186" spans="1:17" ht="15.75" x14ac:dyDescent="0.25">
      <c r="A186" s="2" t="s">
        <v>34</v>
      </c>
      <c r="B186" s="3" t="s">
        <v>25</v>
      </c>
      <c r="C186" s="4" t="s">
        <v>19</v>
      </c>
      <c r="D186">
        <v>29</v>
      </c>
      <c r="E186" s="5">
        <v>43405</v>
      </c>
      <c r="F186">
        <v>20</v>
      </c>
      <c r="G186">
        <v>1</v>
      </c>
      <c r="H186" t="s">
        <v>20</v>
      </c>
      <c r="J186" t="s">
        <v>21</v>
      </c>
      <c r="K186" s="6">
        <v>17</v>
      </c>
      <c r="L186" t="s">
        <v>22</v>
      </c>
      <c r="M186" t="s">
        <v>23</v>
      </c>
      <c r="N186">
        <v>0</v>
      </c>
      <c r="P186">
        <f t="shared" si="4"/>
        <v>0</v>
      </c>
      <c r="Q186" t="str">
        <f t="shared" si="5"/>
        <v/>
      </c>
    </row>
    <row r="187" spans="1:17" ht="15.75" x14ac:dyDescent="0.25">
      <c r="A187" s="2" t="s">
        <v>34</v>
      </c>
      <c r="B187" s="3" t="s">
        <v>25</v>
      </c>
      <c r="C187" s="4" t="s">
        <v>19</v>
      </c>
      <c r="D187">
        <v>29</v>
      </c>
      <c r="E187" s="5">
        <v>43405</v>
      </c>
      <c r="F187">
        <v>20</v>
      </c>
      <c r="G187">
        <v>1</v>
      </c>
      <c r="H187" t="s">
        <v>20</v>
      </c>
      <c r="J187" t="s">
        <v>21</v>
      </c>
      <c r="K187" s="6">
        <v>18</v>
      </c>
      <c r="L187" t="s">
        <v>22</v>
      </c>
      <c r="M187" t="s">
        <v>23</v>
      </c>
      <c r="N187">
        <v>0</v>
      </c>
      <c r="P187">
        <f t="shared" si="4"/>
        <v>0</v>
      </c>
      <c r="Q187" t="str">
        <f t="shared" si="5"/>
        <v/>
      </c>
    </row>
    <row r="188" spans="1:17" ht="15.75" x14ac:dyDescent="0.25">
      <c r="A188" s="2" t="s">
        <v>34</v>
      </c>
      <c r="B188" s="3" t="s">
        <v>25</v>
      </c>
      <c r="C188" s="4" t="s">
        <v>19</v>
      </c>
      <c r="D188">
        <v>29</v>
      </c>
      <c r="E188" s="5">
        <v>43405</v>
      </c>
      <c r="F188">
        <v>20</v>
      </c>
      <c r="G188">
        <v>1</v>
      </c>
      <c r="H188" t="s">
        <v>20</v>
      </c>
      <c r="J188" t="s">
        <v>21</v>
      </c>
      <c r="K188" s="6">
        <v>19</v>
      </c>
      <c r="L188" t="s">
        <v>23</v>
      </c>
      <c r="M188" t="s">
        <v>22</v>
      </c>
      <c r="N188">
        <v>0</v>
      </c>
      <c r="P188">
        <f t="shared" si="4"/>
        <v>0</v>
      </c>
      <c r="Q188" t="str">
        <f t="shared" si="5"/>
        <v/>
      </c>
    </row>
    <row r="189" spans="1:17" ht="15.75" x14ac:dyDescent="0.25">
      <c r="A189" s="2" t="s">
        <v>34</v>
      </c>
      <c r="B189" s="3" t="s">
        <v>25</v>
      </c>
      <c r="C189" s="4" t="s">
        <v>19</v>
      </c>
      <c r="D189">
        <v>29</v>
      </c>
      <c r="E189" s="5">
        <v>43405</v>
      </c>
      <c r="F189">
        <v>20</v>
      </c>
      <c r="G189">
        <v>1</v>
      </c>
      <c r="H189" t="s">
        <v>20</v>
      </c>
      <c r="J189" t="s">
        <v>21</v>
      </c>
      <c r="K189" s="6">
        <v>20</v>
      </c>
      <c r="L189" t="s">
        <v>22</v>
      </c>
      <c r="M189" t="s">
        <v>23</v>
      </c>
      <c r="N189">
        <v>0</v>
      </c>
      <c r="P189">
        <f t="shared" si="4"/>
        <v>0</v>
      </c>
      <c r="Q189" t="str">
        <f t="shared" si="5"/>
        <v/>
      </c>
    </row>
    <row r="190" spans="1:17" ht="15.75" x14ac:dyDescent="0.25">
      <c r="A190" s="2" t="s">
        <v>34</v>
      </c>
      <c r="B190" s="3" t="s">
        <v>25</v>
      </c>
      <c r="C190" s="4" t="s">
        <v>19</v>
      </c>
      <c r="D190">
        <v>29</v>
      </c>
      <c r="E190" s="5">
        <v>43405</v>
      </c>
      <c r="F190">
        <v>20</v>
      </c>
      <c r="G190">
        <v>1</v>
      </c>
      <c r="H190" t="s">
        <v>20</v>
      </c>
      <c r="J190" t="s">
        <v>21</v>
      </c>
      <c r="K190" s="6">
        <v>21</v>
      </c>
      <c r="L190" t="s">
        <v>23</v>
      </c>
      <c r="M190" t="s">
        <v>23</v>
      </c>
      <c r="N190">
        <v>1</v>
      </c>
      <c r="P190">
        <f t="shared" si="4"/>
        <v>1</v>
      </c>
      <c r="Q190" t="str">
        <f t="shared" si="5"/>
        <v/>
      </c>
    </row>
    <row r="191" spans="1:17" ht="15.75" x14ac:dyDescent="0.25">
      <c r="A191" s="2" t="s">
        <v>34</v>
      </c>
      <c r="B191" s="3" t="s">
        <v>25</v>
      </c>
      <c r="C191" s="4" t="s">
        <v>19</v>
      </c>
      <c r="D191">
        <v>29</v>
      </c>
      <c r="E191" s="5">
        <v>43405</v>
      </c>
      <c r="F191">
        <v>20</v>
      </c>
      <c r="G191">
        <v>1</v>
      </c>
      <c r="H191" t="s">
        <v>20</v>
      </c>
      <c r="J191" t="s">
        <v>21</v>
      </c>
      <c r="K191" s="6">
        <v>22</v>
      </c>
      <c r="L191" t="s">
        <v>23</v>
      </c>
      <c r="M191" t="s">
        <v>23</v>
      </c>
      <c r="N191">
        <v>1</v>
      </c>
      <c r="P191">
        <f t="shared" si="4"/>
        <v>1</v>
      </c>
      <c r="Q191" t="str">
        <f t="shared" si="5"/>
        <v/>
      </c>
    </row>
    <row r="192" spans="1:17" ht="15.75" x14ac:dyDescent="0.25">
      <c r="A192" s="2" t="s">
        <v>34</v>
      </c>
      <c r="B192" s="3" t="s">
        <v>25</v>
      </c>
      <c r="C192" s="4" t="s">
        <v>19</v>
      </c>
      <c r="D192">
        <v>29</v>
      </c>
      <c r="E192" s="5">
        <v>43405</v>
      </c>
      <c r="F192">
        <v>20</v>
      </c>
      <c r="G192">
        <v>1</v>
      </c>
      <c r="H192" t="s">
        <v>20</v>
      </c>
      <c r="J192" t="s">
        <v>21</v>
      </c>
      <c r="K192" s="6">
        <v>23</v>
      </c>
      <c r="L192" t="s">
        <v>22</v>
      </c>
      <c r="M192" t="s">
        <v>23</v>
      </c>
      <c r="N192">
        <v>0</v>
      </c>
      <c r="P192">
        <f t="shared" si="4"/>
        <v>0</v>
      </c>
      <c r="Q192" t="str">
        <f t="shared" si="5"/>
        <v/>
      </c>
    </row>
    <row r="193" spans="1:17" ht="15.75" x14ac:dyDescent="0.25">
      <c r="A193" s="2" t="s">
        <v>34</v>
      </c>
      <c r="B193" s="3" t="s">
        <v>25</v>
      </c>
      <c r="C193" s="4" t="s">
        <v>19</v>
      </c>
      <c r="D193">
        <v>29</v>
      </c>
      <c r="E193" s="5">
        <v>43405</v>
      </c>
      <c r="F193">
        <v>20</v>
      </c>
      <c r="G193">
        <v>1</v>
      </c>
      <c r="H193" t="s">
        <v>20</v>
      </c>
      <c r="J193" t="s">
        <v>21</v>
      </c>
      <c r="K193" s="6">
        <v>24</v>
      </c>
      <c r="L193" t="s">
        <v>22</v>
      </c>
      <c r="M193" t="s">
        <v>23</v>
      </c>
      <c r="N193">
        <v>0</v>
      </c>
      <c r="P193">
        <f t="shared" si="4"/>
        <v>0</v>
      </c>
      <c r="Q193" t="str">
        <f t="shared" si="5"/>
        <v/>
      </c>
    </row>
    <row r="194" spans="1:17" ht="15.75" x14ac:dyDescent="0.25">
      <c r="A194" s="2" t="s">
        <v>29</v>
      </c>
      <c r="B194" s="3" t="s">
        <v>18</v>
      </c>
      <c r="C194" s="4" t="s">
        <v>19</v>
      </c>
      <c r="D194">
        <v>5</v>
      </c>
      <c r="E194" s="5">
        <v>43405</v>
      </c>
      <c r="F194">
        <v>20</v>
      </c>
      <c r="G194">
        <v>2</v>
      </c>
      <c r="H194" t="s">
        <v>20</v>
      </c>
      <c r="J194" t="s">
        <v>30</v>
      </c>
      <c r="K194" s="6">
        <v>1</v>
      </c>
      <c r="L194" t="s">
        <v>22</v>
      </c>
      <c r="M194" t="s">
        <v>22</v>
      </c>
      <c r="N194">
        <v>1</v>
      </c>
      <c r="O194" t="s">
        <v>35</v>
      </c>
      <c r="P194">
        <f t="shared" si="4"/>
        <v>1</v>
      </c>
      <c r="Q194" t="str">
        <f t="shared" si="5"/>
        <v/>
      </c>
    </row>
    <row r="195" spans="1:17" ht="15.75" x14ac:dyDescent="0.25">
      <c r="A195" s="2" t="s">
        <v>29</v>
      </c>
      <c r="B195" s="3" t="s">
        <v>18</v>
      </c>
      <c r="C195" s="4" t="s">
        <v>19</v>
      </c>
      <c r="D195">
        <v>5</v>
      </c>
      <c r="E195" s="5">
        <v>43405</v>
      </c>
      <c r="F195">
        <v>20</v>
      </c>
      <c r="G195">
        <v>2</v>
      </c>
      <c r="H195" t="s">
        <v>20</v>
      </c>
      <c r="J195" t="s">
        <v>30</v>
      </c>
      <c r="K195" s="6">
        <v>2</v>
      </c>
      <c r="L195" t="s">
        <v>23</v>
      </c>
      <c r="M195" t="s">
        <v>22</v>
      </c>
      <c r="N195">
        <v>0</v>
      </c>
      <c r="O195" t="s">
        <v>35</v>
      </c>
      <c r="P195">
        <f t="shared" ref="P195:P315" si="6">IF(L195=M195,1,0)</f>
        <v>0</v>
      </c>
      <c r="Q195" t="str">
        <f t="shared" ref="Q195:Q218" si="7">IF(N195&lt;&gt;P195,"error","")</f>
        <v/>
      </c>
    </row>
    <row r="196" spans="1:17" ht="15.75" x14ac:dyDescent="0.25">
      <c r="A196" s="2" t="s">
        <v>29</v>
      </c>
      <c r="B196" s="3" t="s">
        <v>18</v>
      </c>
      <c r="C196" s="4" t="s">
        <v>19</v>
      </c>
      <c r="D196">
        <v>5</v>
      </c>
      <c r="E196" s="5">
        <v>43405</v>
      </c>
      <c r="F196">
        <v>20</v>
      </c>
      <c r="G196">
        <v>2</v>
      </c>
      <c r="H196" t="s">
        <v>20</v>
      </c>
      <c r="J196" t="s">
        <v>30</v>
      </c>
      <c r="K196" s="6">
        <v>3</v>
      </c>
      <c r="L196" t="s">
        <v>23</v>
      </c>
      <c r="M196" t="s">
        <v>22</v>
      </c>
      <c r="N196">
        <v>0</v>
      </c>
      <c r="O196" t="s">
        <v>35</v>
      </c>
      <c r="P196">
        <f t="shared" si="6"/>
        <v>0</v>
      </c>
      <c r="Q196" t="str">
        <f t="shared" si="7"/>
        <v/>
      </c>
    </row>
    <row r="197" spans="1:17" ht="15.75" x14ac:dyDescent="0.25">
      <c r="A197" s="2" t="s">
        <v>29</v>
      </c>
      <c r="B197" s="3" t="s">
        <v>18</v>
      </c>
      <c r="C197" s="4" t="s">
        <v>19</v>
      </c>
      <c r="D197">
        <v>5</v>
      </c>
      <c r="E197" s="5">
        <v>43405</v>
      </c>
      <c r="F197">
        <v>20</v>
      </c>
      <c r="G197">
        <v>2</v>
      </c>
      <c r="H197" t="s">
        <v>20</v>
      </c>
      <c r="J197" t="s">
        <v>30</v>
      </c>
      <c r="K197" s="6">
        <v>4</v>
      </c>
      <c r="L197" t="s">
        <v>22</v>
      </c>
      <c r="M197" t="s">
        <v>22</v>
      </c>
      <c r="N197">
        <v>1</v>
      </c>
      <c r="O197" t="s">
        <v>35</v>
      </c>
      <c r="P197">
        <f t="shared" si="6"/>
        <v>1</v>
      </c>
      <c r="Q197" t="str">
        <f t="shared" si="7"/>
        <v/>
      </c>
    </row>
    <row r="198" spans="1:17" ht="15.75" x14ac:dyDescent="0.25">
      <c r="A198" s="2" t="s">
        <v>29</v>
      </c>
      <c r="B198" s="3" t="s">
        <v>18</v>
      </c>
      <c r="C198" s="4" t="s">
        <v>19</v>
      </c>
      <c r="D198">
        <v>5</v>
      </c>
      <c r="E198" s="5">
        <v>43405</v>
      </c>
      <c r="F198">
        <v>20</v>
      </c>
      <c r="G198">
        <v>2</v>
      </c>
      <c r="H198" t="s">
        <v>20</v>
      </c>
      <c r="J198" t="s">
        <v>30</v>
      </c>
      <c r="K198" s="6">
        <v>5</v>
      </c>
      <c r="L198" t="s">
        <v>23</v>
      </c>
      <c r="M198" t="s">
        <v>23</v>
      </c>
      <c r="N198">
        <v>1</v>
      </c>
      <c r="O198" t="s">
        <v>35</v>
      </c>
      <c r="P198">
        <f t="shared" si="6"/>
        <v>1</v>
      </c>
      <c r="Q198" t="str">
        <f t="shared" si="7"/>
        <v/>
      </c>
    </row>
    <row r="199" spans="1:17" ht="15.75" x14ac:dyDescent="0.25">
      <c r="A199" s="2" t="s">
        <v>29</v>
      </c>
      <c r="B199" s="3" t="s">
        <v>18</v>
      </c>
      <c r="C199" s="4" t="s">
        <v>19</v>
      </c>
      <c r="D199">
        <v>5</v>
      </c>
      <c r="E199" s="5">
        <v>43405</v>
      </c>
      <c r="F199">
        <v>20</v>
      </c>
      <c r="G199">
        <v>2</v>
      </c>
      <c r="H199" t="s">
        <v>20</v>
      </c>
      <c r="J199" t="s">
        <v>30</v>
      </c>
      <c r="K199" s="6">
        <v>6</v>
      </c>
      <c r="L199" t="s">
        <v>22</v>
      </c>
      <c r="M199" t="s">
        <v>22</v>
      </c>
      <c r="N199">
        <v>1</v>
      </c>
      <c r="O199" t="s">
        <v>35</v>
      </c>
      <c r="P199">
        <f t="shared" si="6"/>
        <v>1</v>
      </c>
      <c r="Q199" t="str">
        <f t="shared" si="7"/>
        <v/>
      </c>
    </row>
    <row r="200" spans="1:17" ht="15.75" x14ac:dyDescent="0.25">
      <c r="A200" s="2" t="s">
        <v>29</v>
      </c>
      <c r="B200" s="3" t="s">
        <v>18</v>
      </c>
      <c r="C200" s="4" t="s">
        <v>19</v>
      </c>
      <c r="D200">
        <v>5</v>
      </c>
      <c r="E200" s="5">
        <v>43405</v>
      </c>
      <c r="F200">
        <v>20</v>
      </c>
      <c r="G200">
        <v>2</v>
      </c>
      <c r="H200" t="s">
        <v>20</v>
      </c>
      <c r="J200" t="s">
        <v>30</v>
      </c>
      <c r="K200" s="6">
        <v>7</v>
      </c>
      <c r="L200" t="s">
        <v>22</v>
      </c>
      <c r="M200" t="s">
        <v>22</v>
      </c>
      <c r="N200">
        <v>1</v>
      </c>
      <c r="O200" t="s">
        <v>35</v>
      </c>
      <c r="P200">
        <f t="shared" si="6"/>
        <v>1</v>
      </c>
      <c r="Q200" t="str">
        <f t="shared" si="7"/>
        <v/>
      </c>
    </row>
    <row r="201" spans="1:17" ht="15.75" x14ac:dyDescent="0.25">
      <c r="A201" s="2" t="s">
        <v>29</v>
      </c>
      <c r="B201" s="3" t="s">
        <v>18</v>
      </c>
      <c r="C201" s="4" t="s">
        <v>19</v>
      </c>
      <c r="D201">
        <v>5</v>
      </c>
      <c r="E201" s="5">
        <v>43405</v>
      </c>
      <c r="F201">
        <v>20</v>
      </c>
      <c r="G201">
        <v>2</v>
      </c>
      <c r="H201" t="s">
        <v>20</v>
      </c>
      <c r="J201" t="s">
        <v>30</v>
      </c>
      <c r="K201" s="6">
        <v>8</v>
      </c>
      <c r="L201" t="s">
        <v>23</v>
      </c>
      <c r="M201" t="s">
        <v>22</v>
      </c>
      <c r="N201">
        <v>0</v>
      </c>
      <c r="O201" t="s">
        <v>35</v>
      </c>
      <c r="P201">
        <f t="shared" si="6"/>
        <v>0</v>
      </c>
      <c r="Q201" t="str">
        <f t="shared" si="7"/>
        <v/>
      </c>
    </row>
    <row r="202" spans="1:17" ht="15.75" x14ac:dyDescent="0.25">
      <c r="A202" s="2" t="s">
        <v>29</v>
      </c>
      <c r="B202" s="3" t="s">
        <v>18</v>
      </c>
      <c r="C202" s="4" t="s">
        <v>19</v>
      </c>
      <c r="D202">
        <v>5</v>
      </c>
      <c r="E202" s="5">
        <v>43405</v>
      </c>
      <c r="F202">
        <v>20</v>
      </c>
      <c r="G202">
        <v>2</v>
      </c>
      <c r="H202" t="s">
        <v>20</v>
      </c>
      <c r="J202" t="s">
        <v>30</v>
      </c>
      <c r="K202" s="6">
        <v>9</v>
      </c>
      <c r="L202" t="s">
        <v>22</v>
      </c>
      <c r="M202" t="s">
        <v>22</v>
      </c>
      <c r="N202">
        <v>1</v>
      </c>
      <c r="O202" t="s">
        <v>35</v>
      </c>
      <c r="P202">
        <f t="shared" si="6"/>
        <v>1</v>
      </c>
      <c r="Q202" t="str">
        <f t="shared" si="7"/>
        <v/>
      </c>
    </row>
    <row r="203" spans="1:17" ht="15.75" x14ac:dyDescent="0.25">
      <c r="A203" s="2" t="s">
        <v>29</v>
      </c>
      <c r="B203" s="3" t="s">
        <v>18</v>
      </c>
      <c r="C203" s="4" t="s">
        <v>19</v>
      </c>
      <c r="D203">
        <v>5</v>
      </c>
      <c r="E203" s="5">
        <v>43405</v>
      </c>
      <c r="F203">
        <v>20</v>
      </c>
      <c r="G203">
        <v>2</v>
      </c>
      <c r="H203" t="s">
        <v>20</v>
      </c>
      <c r="J203" t="s">
        <v>30</v>
      </c>
      <c r="K203" s="6">
        <v>10</v>
      </c>
      <c r="L203" t="s">
        <v>22</v>
      </c>
      <c r="M203" t="s">
        <v>22</v>
      </c>
      <c r="N203">
        <v>1</v>
      </c>
      <c r="O203" t="s">
        <v>35</v>
      </c>
      <c r="P203">
        <f t="shared" si="6"/>
        <v>1</v>
      </c>
      <c r="Q203" t="str">
        <f t="shared" si="7"/>
        <v/>
      </c>
    </row>
    <row r="204" spans="1:17" ht="15.75" x14ac:dyDescent="0.25">
      <c r="A204" s="2" t="s">
        <v>29</v>
      </c>
      <c r="B204" s="3" t="s">
        <v>18</v>
      </c>
      <c r="C204" s="4" t="s">
        <v>19</v>
      </c>
      <c r="D204">
        <v>5</v>
      </c>
      <c r="E204" s="5">
        <v>43405</v>
      </c>
      <c r="F204">
        <v>20</v>
      </c>
      <c r="G204">
        <v>2</v>
      </c>
      <c r="H204" t="s">
        <v>20</v>
      </c>
      <c r="J204" t="s">
        <v>30</v>
      </c>
      <c r="K204" s="6">
        <v>11</v>
      </c>
      <c r="L204" t="s">
        <v>23</v>
      </c>
      <c r="M204" t="s">
        <v>22</v>
      </c>
      <c r="N204">
        <v>0</v>
      </c>
      <c r="O204" t="s">
        <v>35</v>
      </c>
      <c r="P204">
        <f t="shared" si="6"/>
        <v>0</v>
      </c>
      <c r="Q204" t="str">
        <f t="shared" si="7"/>
        <v/>
      </c>
    </row>
    <row r="205" spans="1:17" ht="15.75" x14ac:dyDescent="0.25">
      <c r="A205" s="2" t="s">
        <v>29</v>
      </c>
      <c r="B205" s="3" t="s">
        <v>18</v>
      </c>
      <c r="C205" s="4" t="s">
        <v>19</v>
      </c>
      <c r="D205">
        <v>5</v>
      </c>
      <c r="E205" s="5">
        <v>43405</v>
      </c>
      <c r="F205">
        <v>20</v>
      </c>
      <c r="G205">
        <v>2</v>
      </c>
      <c r="H205" t="s">
        <v>20</v>
      </c>
      <c r="J205" t="s">
        <v>30</v>
      </c>
      <c r="K205" s="6">
        <v>12</v>
      </c>
      <c r="L205" t="s">
        <v>23</v>
      </c>
      <c r="M205" t="s">
        <v>23</v>
      </c>
      <c r="N205">
        <v>1</v>
      </c>
      <c r="O205" t="s">
        <v>35</v>
      </c>
      <c r="P205">
        <f t="shared" si="6"/>
        <v>1</v>
      </c>
      <c r="Q205" t="str">
        <f t="shared" si="7"/>
        <v/>
      </c>
    </row>
    <row r="206" spans="1:17" ht="15.75" x14ac:dyDescent="0.25">
      <c r="A206" s="2" t="s">
        <v>29</v>
      </c>
      <c r="B206" s="3" t="s">
        <v>18</v>
      </c>
      <c r="C206" s="4" t="s">
        <v>19</v>
      </c>
      <c r="D206">
        <v>5</v>
      </c>
      <c r="E206" s="5">
        <v>43405</v>
      </c>
      <c r="F206">
        <v>20</v>
      </c>
      <c r="G206">
        <v>2</v>
      </c>
      <c r="H206" t="s">
        <v>20</v>
      </c>
      <c r="J206" t="s">
        <v>30</v>
      </c>
      <c r="K206" s="6">
        <v>13</v>
      </c>
      <c r="L206" t="s">
        <v>23</v>
      </c>
      <c r="M206" t="s">
        <v>23</v>
      </c>
      <c r="N206">
        <v>1</v>
      </c>
      <c r="O206" t="s">
        <v>35</v>
      </c>
      <c r="P206">
        <f t="shared" si="6"/>
        <v>1</v>
      </c>
      <c r="Q206" t="str">
        <f t="shared" si="7"/>
        <v/>
      </c>
    </row>
    <row r="207" spans="1:17" ht="15.75" x14ac:dyDescent="0.25">
      <c r="A207" s="2" t="s">
        <v>29</v>
      </c>
      <c r="B207" s="3" t="s">
        <v>18</v>
      </c>
      <c r="C207" s="4" t="s">
        <v>19</v>
      </c>
      <c r="D207">
        <v>5</v>
      </c>
      <c r="E207" s="5">
        <v>43405</v>
      </c>
      <c r="F207">
        <v>20</v>
      </c>
      <c r="G207">
        <v>2</v>
      </c>
      <c r="H207" t="s">
        <v>20</v>
      </c>
      <c r="J207" t="s">
        <v>30</v>
      </c>
      <c r="K207" s="6">
        <v>14</v>
      </c>
      <c r="L207" t="s">
        <v>23</v>
      </c>
      <c r="M207" t="s">
        <v>23</v>
      </c>
      <c r="N207">
        <v>1</v>
      </c>
      <c r="O207" t="s">
        <v>35</v>
      </c>
      <c r="P207">
        <f t="shared" si="6"/>
        <v>1</v>
      </c>
      <c r="Q207" t="str">
        <f t="shared" si="7"/>
        <v/>
      </c>
    </row>
    <row r="208" spans="1:17" ht="15.75" x14ac:dyDescent="0.25">
      <c r="A208" s="2" t="s">
        <v>29</v>
      </c>
      <c r="B208" s="3" t="s">
        <v>18</v>
      </c>
      <c r="C208" s="4" t="s">
        <v>19</v>
      </c>
      <c r="D208">
        <v>5</v>
      </c>
      <c r="E208" s="5">
        <v>43405</v>
      </c>
      <c r="F208">
        <v>20</v>
      </c>
      <c r="G208">
        <v>2</v>
      </c>
      <c r="H208" t="s">
        <v>20</v>
      </c>
      <c r="J208" t="s">
        <v>30</v>
      </c>
      <c r="K208" s="6">
        <v>15</v>
      </c>
      <c r="L208" t="s">
        <v>22</v>
      </c>
      <c r="M208" t="s">
        <v>22</v>
      </c>
      <c r="N208">
        <v>1</v>
      </c>
      <c r="O208" t="s">
        <v>35</v>
      </c>
      <c r="P208">
        <f t="shared" si="6"/>
        <v>1</v>
      </c>
      <c r="Q208" t="str">
        <f t="shared" si="7"/>
        <v/>
      </c>
    </row>
    <row r="209" spans="1:17" ht="15.75" x14ac:dyDescent="0.25">
      <c r="A209" s="2" t="s">
        <v>29</v>
      </c>
      <c r="B209" s="3" t="s">
        <v>18</v>
      </c>
      <c r="C209" s="4" t="s">
        <v>19</v>
      </c>
      <c r="D209">
        <v>5</v>
      </c>
      <c r="E209" s="5">
        <v>43405</v>
      </c>
      <c r="F209">
        <v>20</v>
      </c>
      <c r="G209">
        <v>2</v>
      </c>
      <c r="H209" t="s">
        <v>20</v>
      </c>
      <c r="J209" t="s">
        <v>30</v>
      </c>
      <c r="K209" s="6">
        <v>16</v>
      </c>
      <c r="L209" t="s">
        <v>23</v>
      </c>
      <c r="M209" t="s">
        <v>22</v>
      </c>
      <c r="N209">
        <v>0</v>
      </c>
      <c r="O209" t="s">
        <v>35</v>
      </c>
      <c r="P209">
        <f t="shared" si="6"/>
        <v>0</v>
      </c>
      <c r="Q209" t="str">
        <f t="shared" si="7"/>
        <v/>
      </c>
    </row>
    <row r="210" spans="1:17" ht="15.75" x14ac:dyDescent="0.25">
      <c r="A210" s="2" t="s">
        <v>29</v>
      </c>
      <c r="B210" s="3" t="s">
        <v>18</v>
      </c>
      <c r="C210" s="4" t="s">
        <v>19</v>
      </c>
      <c r="D210">
        <v>5</v>
      </c>
      <c r="E210" s="5">
        <v>43405</v>
      </c>
      <c r="F210">
        <v>20</v>
      </c>
      <c r="G210">
        <v>2</v>
      </c>
      <c r="H210" t="s">
        <v>20</v>
      </c>
      <c r="J210" t="s">
        <v>30</v>
      </c>
      <c r="K210" s="6">
        <v>17</v>
      </c>
      <c r="L210" t="s">
        <v>22</v>
      </c>
      <c r="M210" t="s">
        <v>22</v>
      </c>
      <c r="N210">
        <v>1</v>
      </c>
      <c r="O210" t="s">
        <v>35</v>
      </c>
      <c r="P210">
        <f t="shared" si="6"/>
        <v>1</v>
      </c>
      <c r="Q210" t="str">
        <f t="shared" si="7"/>
        <v/>
      </c>
    </row>
    <row r="211" spans="1:17" ht="15.75" x14ac:dyDescent="0.25">
      <c r="A211" s="2" t="s">
        <v>29</v>
      </c>
      <c r="B211" s="3" t="s">
        <v>18</v>
      </c>
      <c r="C211" s="4" t="s">
        <v>19</v>
      </c>
      <c r="D211">
        <v>5</v>
      </c>
      <c r="E211" s="5">
        <v>43405</v>
      </c>
      <c r="F211">
        <v>20</v>
      </c>
      <c r="G211">
        <v>2</v>
      </c>
      <c r="H211" t="s">
        <v>20</v>
      </c>
      <c r="J211" t="s">
        <v>30</v>
      </c>
      <c r="K211" s="6">
        <v>18</v>
      </c>
      <c r="L211" t="s">
        <v>22</v>
      </c>
      <c r="M211" t="s">
        <v>22</v>
      </c>
      <c r="N211">
        <v>1</v>
      </c>
      <c r="O211" t="s">
        <v>35</v>
      </c>
      <c r="P211">
        <f t="shared" si="6"/>
        <v>1</v>
      </c>
      <c r="Q211" t="str">
        <f t="shared" si="7"/>
        <v/>
      </c>
    </row>
    <row r="212" spans="1:17" ht="15.75" x14ac:dyDescent="0.25">
      <c r="A212" s="2" t="s">
        <v>29</v>
      </c>
      <c r="B212" s="3" t="s">
        <v>18</v>
      </c>
      <c r="C212" s="4" t="s">
        <v>19</v>
      </c>
      <c r="D212">
        <v>5</v>
      </c>
      <c r="E212" s="5">
        <v>43405</v>
      </c>
      <c r="F212">
        <v>20</v>
      </c>
      <c r="G212">
        <v>2</v>
      </c>
      <c r="H212" t="s">
        <v>20</v>
      </c>
      <c r="J212" t="s">
        <v>30</v>
      </c>
      <c r="K212" s="6">
        <v>19</v>
      </c>
      <c r="L212" t="s">
        <v>23</v>
      </c>
      <c r="M212" t="s">
        <v>23</v>
      </c>
      <c r="N212">
        <v>1</v>
      </c>
      <c r="O212" t="s">
        <v>35</v>
      </c>
      <c r="P212">
        <f t="shared" si="6"/>
        <v>1</v>
      </c>
      <c r="Q212" t="str">
        <f t="shared" si="7"/>
        <v/>
      </c>
    </row>
    <row r="213" spans="1:17" ht="15.75" x14ac:dyDescent="0.25">
      <c r="A213" s="2" t="s">
        <v>29</v>
      </c>
      <c r="B213" s="3" t="s">
        <v>18</v>
      </c>
      <c r="C213" s="4" t="s">
        <v>19</v>
      </c>
      <c r="D213">
        <v>5</v>
      </c>
      <c r="E213" s="5">
        <v>43405</v>
      </c>
      <c r="F213">
        <v>20</v>
      </c>
      <c r="G213">
        <v>2</v>
      </c>
      <c r="H213" t="s">
        <v>20</v>
      </c>
      <c r="J213" t="s">
        <v>30</v>
      </c>
      <c r="K213" s="6">
        <v>20</v>
      </c>
      <c r="L213" t="s">
        <v>22</v>
      </c>
      <c r="M213" t="s">
        <v>22</v>
      </c>
      <c r="N213">
        <v>1</v>
      </c>
      <c r="O213" t="s">
        <v>35</v>
      </c>
      <c r="P213">
        <f t="shared" si="6"/>
        <v>1</v>
      </c>
      <c r="Q213" t="str">
        <f t="shared" si="7"/>
        <v/>
      </c>
    </row>
    <row r="214" spans="1:17" ht="15.75" x14ac:dyDescent="0.25">
      <c r="A214" s="2" t="s">
        <v>29</v>
      </c>
      <c r="B214" s="3" t="s">
        <v>18</v>
      </c>
      <c r="C214" s="4" t="s">
        <v>19</v>
      </c>
      <c r="D214">
        <v>5</v>
      </c>
      <c r="E214" s="5">
        <v>43405</v>
      </c>
      <c r="F214">
        <v>20</v>
      </c>
      <c r="G214">
        <v>2</v>
      </c>
      <c r="H214" t="s">
        <v>20</v>
      </c>
      <c r="J214" t="s">
        <v>30</v>
      </c>
      <c r="K214" s="6">
        <v>21</v>
      </c>
      <c r="L214" t="s">
        <v>23</v>
      </c>
      <c r="M214" t="s">
        <v>23</v>
      </c>
      <c r="N214">
        <v>1</v>
      </c>
      <c r="O214" t="s">
        <v>35</v>
      </c>
      <c r="P214">
        <f t="shared" si="6"/>
        <v>1</v>
      </c>
      <c r="Q214" t="str">
        <f t="shared" si="7"/>
        <v/>
      </c>
    </row>
    <row r="215" spans="1:17" ht="15.75" x14ac:dyDescent="0.25">
      <c r="A215" s="2" t="s">
        <v>29</v>
      </c>
      <c r="B215" s="3" t="s">
        <v>18</v>
      </c>
      <c r="C215" s="4" t="s">
        <v>19</v>
      </c>
      <c r="D215">
        <v>5</v>
      </c>
      <c r="E215" s="5">
        <v>43405</v>
      </c>
      <c r="F215">
        <v>20</v>
      </c>
      <c r="G215">
        <v>2</v>
      </c>
      <c r="H215" t="s">
        <v>20</v>
      </c>
      <c r="J215" t="s">
        <v>30</v>
      </c>
      <c r="K215" s="6">
        <v>22</v>
      </c>
      <c r="L215" t="s">
        <v>23</v>
      </c>
      <c r="M215" t="s">
        <v>23</v>
      </c>
      <c r="N215">
        <v>1</v>
      </c>
      <c r="O215" t="s">
        <v>35</v>
      </c>
      <c r="P215">
        <f t="shared" si="6"/>
        <v>1</v>
      </c>
      <c r="Q215" t="str">
        <f t="shared" si="7"/>
        <v/>
      </c>
    </row>
    <row r="216" spans="1:17" ht="15.75" x14ac:dyDescent="0.25">
      <c r="A216" s="2" t="s">
        <v>29</v>
      </c>
      <c r="B216" s="3" t="s">
        <v>18</v>
      </c>
      <c r="C216" s="4" t="s">
        <v>19</v>
      </c>
      <c r="D216">
        <v>5</v>
      </c>
      <c r="E216" s="5">
        <v>43405</v>
      </c>
      <c r="F216">
        <v>20</v>
      </c>
      <c r="G216">
        <v>2</v>
      </c>
      <c r="H216" t="s">
        <v>20</v>
      </c>
      <c r="J216" t="s">
        <v>30</v>
      </c>
      <c r="K216" s="6">
        <v>23</v>
      </c>
      <c r="L216" t="s">
        <v>22</v>
      </c>
      <c r="M216" t="s">
        <v>22</v>
      </c>
      <c r="N216">
        <v>1</v>
      </c>
      <c r="O216" t="s">
        <v>35</v>
      </c>
      <c r="P216">
        <f t="shared" si="6"/>
        <v>1</v>
      </c>
      <c r="Q216" t="str">
        <f t="shared" si="7"/>
        <v/>
      </c>
    </row>
    <row r="217" spans="1:17" ht="15.75" x14ac:dyDescent="0.25">
      <c r="A217" s="2" t="s">
        <v>29</v>
      </c>
      <c r="B217" s="3" t="s">
        <v>18</v>
      </c>
      <c r="C217" s="4" t="s">
        <v>19</v>
      </c>
      <c r="D217">
        <v>5</v>
      </c>
      <c r="E217" s="5">
        <v>43405</v>
      </c>
      <c r="F217">
        <v>20</v>
      </c>
      <c r="G217">
        <v>2</v>
      </c>
      <c r="H217" t="s">
        <v>20</v>
      </c>
      <c r="J217" t="s">
        <v>30</v>
      </c>
      <c r="K217" s="6">
        <v>24</v>
      </c>
      <c r="L217" t="s">
        <v>22</v>
      </c>
      <c r="M217" t="s">
        <v>22</v>
      </c>
      <c r="N217">
        <v>1</v>
      </c>
      <c r="O217" t="s">
        <v>35</v>
      </c>
      <c r="P217">
        <f t="shared" si="6"/>
        <v>1</v>
      </c>
      <c r="Q217" t="str">
        <f t="shared" si="7"/>
        <v/>
      </c>
    </row>
    <row r="218" spans="1:17" ht="15.75" x14ac:dyDescent="0.25">
      <c r="A218" s="7" t="s">
        <v>24</v>
      </c>
      <c r="B218" s="8" t="s">
        <v>25</v>
      </c>
      <c r="C218" s="4" t="s">
        <v>19</v>
      </c>
      <c r="D218">
        <v>14</v>
      </c>
      <c r="E218" s="5">
        <v>43405</v>
      </c>
      <c r="F218">
        <v>20</v>
      </c>
      <c r="G218">
        <v>2</v>
      </c>
      <c r="H218" t="s">
        <v>20</v>
      </c>
      <c r="J218" t="s">
        <v>21</v>
      </c>
      <c r="K218" s="6">
        <v>1</v>
      </c>
      <c r="L218" t="s">
        <v>22</v>
      </c>
      <c r="M218" t="s">
        <v>22</v>
      </c>
      <c r="N218">
        <v>1</v>
      </c>
      <c r="O218" t="s">
        <v>35</v>
      </c>
      <c r="P218">
        <f t="shared" si="6"/>
        <v>1</v>
      </c>
      <c r="Q218" t="str">
        <f t="shared" si="7"/>
        <v/>
      </c>
    </row>
    <row r="219" spans="1:17" ht="15.75" x14ac:dyDescent="0.25">
      <c r="A219" s="7" t="s">
        <v>24</v>
      </c>
      <c r="B219" s="8" t="s">
        <v>25</v>
      </c>
      <c r="C219" s="4" t="s">
        <v>19</v>
      </c>
      <c r="D219">
        <v>14</v>
      </c>
      <c r="E219" s="5">
        <v>43405</v>
      </c>
      <c r="F219">
        <v>20</v>
      </c>
      <c r="G219">
        <v>2</v>
      </c>
      <c r="H219" t="s">
        <v>20</v>
      </c>
      <c r="J219" t="s">
        <v>21</v>
      </c>
      <c r="K219" s="6">
        <v>2</v>
      </c>
      <c r="L219" t="s">
        <v>23</v>
      </c>
      <c r="M219" t="s">
        <v>23</v>
      </c>
      <c r="N219">
        <v>1</v>
      </c>
      <c r="O219" t="s">
        <v>35</v>
      </c>
      <c r="P219">
        <f t="shared" si="6"/>
        <v>1</v>
      </c>
    </row>
    <row r="220" spans="1:17" ht="15.75" x14ac:dyDescent="0.25">
      <c r="A220" s="7" t="s">
        <v>24</v>
      </c>
      <c r="B220" s="8" t="s">
        <v>25</v>
      </c>
      <c r="C220" s="4" t="s">
        <v>19</v>
      </c>
      <c r="D220">
        <v>14</v>
      </c>
      <c r="E220" s="5">
        <v>43405</v>
      </c>
      <c r="F220">
        <v>20</v>
      </c>
      <c r="G220">
        <v>2</v>
      </c>
      <c r="H220" t="s">
        <v>20</v>
      </c>
      <c r="J220" t="s">
        <v>21</v>
      </c>
      <c r="K220" s="6">
        <v>3</v>
      </c>
      <c r="L220" t="s">
        <v>23</v>
      </c>
      <c r="M220" t="s">
        <v>23</v>
      </c>
      <c r="N220">
        <v>1</v>
      </c>
      <c r="O220" t="s">
        <v>35</v>
      </c>
      <c r="P220">
        <f t="shared" si="6"/>
        <v>1</v>
      </c>
    </row>
    <row r="221" spans="1:17" ht="15.75" x14ac:dyDescent="0.25">
      <c r="A221" s="7" t="s">
        <v>24</v>
      </c>
      <c r="B221" s="8" t="s">
        <v>25</v>
      </c>
      <c r="C221" s="4" t="s">
        <v>19</v>
      </c>
      <c r="D221">
        <v>14</v>
      </c>
      <c r="E221" s="5">
        <v>43405</v>
      </c>
      <c r="F221">
        <v>20</v>
      </c>
      <c r="G221">
        <v>2</v>
      </c>
      <c r="H221" t="s">
        <v>20</v>
      </c>
      <c r="J221" t="s">
        <v>21</v>
      </c>
      <c r="K221" s="6">
        <v>4</v>
      </c>
      <c r="L221" t="s">
        <v>22</v>
      </c>
      <c r="M221" t="s">
        <v>22</v>
      </c>
      <c r="N221">
        <v>1</v>
      </c>
      <c r="O221" t="s">
        <v>35</v>
      </c>
      <c r="P221">
        <f t="shared" si="6"/>
        <v>1</v>
      </c>
    </row>
    <row r="222" spans="1:17" ht="15.75" x14ac:dyDescent="0.25">
      <c r="A222" s="7" t="s">
        <v>24</v>
      </c>
      <c r="B222" s="8" t="s">
        <v>25</v>
      </c>
      <c r="C222" s="4" t="s">
        <v>19</v>
      </c>
      <c r="D222">
        <v>14</v>
      </c>
      <c r="E222" s="5">
        <v>43405</v>
      </c>
      <c r="F222">
        <v>20</v>
      </c>
      <c r="G222">
        <v>2</v>
      </c>
      <c r="H222" t="s">
        <v>20</v>
      </c>
      <c r="J222" t="s">
        <v>21</v>
      </c>
      <c r="K222" s="6">
        <v>5</v>
      </c>
      <c r="L222" t="s">
        <v>23</v>
      </c>
      <c r="M222" t="s">
        <v>23</v>
      </c>
      <c r="N222">
        <v>1</v>
      </c>
      <c r="O222" t="s">
        <v>35</v>
      </c>
      <c r="P222">
        <f t="shared" si="6"/>
        <v>1</v>
      </c>
    </row>
    <row r="223" spans="1:17" ht="15.75" x14ac:dyDescent="0.25">
      <c r="A223" s="7" t="s">
        <v>24</v>
      </c>
      <c r="B223" s="8" t="s">
        <v>25</v>
      </c>
      <c r="C223" s="4" t="s">
        <v>19</v>
      </c>
      <c r="D223">
        <v>14</v>
      </c>
      <c r="E223" s="5">
        <v>43405</v>
      </c>
      <c r="F223">
        <v>20</v>
      </c>
      <c r="G223">
        <v>2</v>
      </c>
      <c r="H223" t="s">
        <v>20</v>
      </c>
      <c r="J223" t="s">
        <v>21</v>
      </c>
      <c r="K223" s="6">
        <v>6</v>
      </c>
      <c r="L223" t="s">
        <v>22</v>
      </c>
      <c r="M223" t="s">
        <v>22</v>
      </c>
      <c r="N223">
        <v>1</v>
      </c>
      <c r="O223" t="s">
        <v>35</v>
      </c>
      <c r="P223">
        <f t="shared" si="6"/>
        <v>1</v>
      </c>
    </row>
    <row r="224" spans="1:17" ht="15.75" x14ac:dyDescent="0.25">
      <c r="A224" s="7" t="s">
        <v>24</v>
      </c>
      <c r="B224" s="8" t="s">
        <v>25</v>
      </c>
      <c r="C224" s="4" t="s">
        <v>19</v>
      </c>
      <c r="D224">
        <v>14</v>
      </c>
      <c r="E224" s="5">
        <v>43405</v>
      </c>
      <c r="F224">
        <v>20</v>
      </c>
      <c r="G224">
        <v>2</v>
      </c>
      <c r="H224" t="s">
        <v>20</v>
      </c>
      <c r="J224" t="s">
        <v>21</v>
      </c>
      <c r="K224" s="6">
        <v>7</v>
      </c>
      <c r="L224" t="s">
        <v>22</v>
      </c>
      <c r="M224" t="s">
        <v>22</v>
      </c>
      <c r="N224">
        <v>1</v>
      </c>
      <c r="O224" t="s">
        <v>35</v>
      </c>
      <c r="P224">
        <f t="shared" si="6"/>
        <v>1</v>
      </c>
    </row>
    <row r="225" spans="1:16" ht="15.75" x14ac:dyDescent="0.25">
      <c r="A225" s="7" t="s">
        <v>24</v>
      </c>
      <c r="B225" s="8" t="s">
        <v>25</v>
      </c>
      <c r="C225" s="4" t="s">
        <v>19</v>
      </c>
      <c r="D225">
        <v>14</v>
      </c>
      <c r="E225" s="5">
        <v>43405</v>
      </c>
      <c r="F225">
        <v>20</v>
      </c>
      <c r="G225">
        <v>2</v>
      </c>
      <c r="H225" t="s">
        <v>20</v>
      </c>
      <c r="J225" t="s">
        <v>21</v>
      </c>
      <c r="K225" s="6">
        <v>8</v>
      </c>
      <c r="L225" t="s">
        <v>23</v>
      </c>
      <c r="M225" t="s">
        <v>23</v>
      </c>
      <c r="N225">
        <v>1</v>
      </c>
      <c r="O225" t="s">
        <v>35</v>
      </c>
      <c r="P225">
        <f t="shared" si="6"/>
        <v>1</v>
      </c>
    </row>
    <row r="226" spans="1:16" ht="15.75" x14ac:dyDescent="0.25">
      <c r="A226" s="7" t="s">
        <v>24</v>
      </c>
      <c r="B226" s="8" t="s">
        <v>25</v>
      </c>
      <c r="C226" s="4" t="s">
        <v>19</v>
      </c>
      <c r="D226">
        <v>14</v>
      </c>
      <c r="E226" s="5">
        <v>43405</v>
      </c>
      <c r="F226">
        <v>20</v>
      </c>
      <c r="G226">
        <v>2</v>
      </c>
      <c r="H226" t="s">
        <v>20</v>
      </c>
      <c r="J226" t="s">
        <v>21</v>
      </c>
      <c r="K226" s="6">
        <v>9</v>
      </c>
      <c r="L226" t="s">
        <v>22</v>
      </c>
      <c r="M226" t="s">
        <v>23</v>
      </c>
      <c r="N226">
        <v>0</v>
      </c>
      <c r="O226" t="s">
        <v>35</v>
      </c>
      <c r="P226">
        <f t="shared" si="6"/>
        <v>0</v>
      </c>
    </row>
    <row r="227" spans="1:16" ht="15.75" x14ac:dyDescent="0.25">
      <c r="A227" s="7" t="s">
        <v>24</v>
      </c>
      <c r="B227" s="8" t="s">
        <v>25</v>
      </c>
      <c r="C227" s="4" t="s">
        <v>19</v>
      </c>
      <c r="D227">
        <v>14</v>
      </c>
      <c r="E227" s="5">
        <v>43405</v>
      </c>
      <c r="F227">
        <v>20</v>
      </c>
      <c r="G227">
        <v>2</v>
      </c>
      <c r="H227" t="s">
        <v>20</v>
      </c>
      <c r="J227" t="s">
        <v>21</v>
      </c>
      <c r="K227" s="6">
        <v>10</v>
      </c>
      <c r="L227" t="s">
        <v>22</v>
      </c>
      <c r="M227" t="s">
        <v>23</v>
      </c>
      <c r="N227">
        <v>0</v>
      </c>
      <c r="O227" t="s">
        <v>35</v>
      </c>
      <c r="P227">
        <f t="shared" si="6"/>
        <v>0</v>
      </c>
    </row>
    <row r="228" spans="1:16" ht="15.75" x14ac:dyDescent="0.25">
      <c r="A228" s="7" t="s">
        <v>24</v>
      </c>
      <c r="B228" s="8" t="s">
        <v>25</v>
      </c>
      <c r="C228" s="4" t="s">
        <v>19</v>
      </c>
      <c r="D228">
        <v>14</v>
      </c>
      <c r="E228" s="5">
        <v>43405</v>
      </c>
      <c r="F228">
        <v>20</v>
      </c>
      <c r="G228">
        <v>2</v>
      </c>
      <c r="H228" t="s">
        <v>20</v>
      </c>
      <c r="J228" t="s">
        <v>21</v>
      </c>
      <c r="K228" s="6">
        <v>11</v>
      </c>
      <c r="L228" t="s">
        <v>23</v>
      </c>
      <c r="M228" t="s">
        <v>22</v>
      </c>
      <c r="N228">
        <v>0</v>
      </c>
      <c r="O228" t="s">
        <v>35</v>
      </c>
      <c r="P228">
        <f t="shared" si="6"/>
        <v>0</v>
      </c>
    </row>
    <row r="229" spans="1:16" ht="15.75" x14ac:dyDescent="0.25">
      <c r="A229" s="7" t="s">
        <v>24</v>
      </c>
      <c r="B229" s="8" t="s">
        <v>25</v>
      </c>
      <c r="C229" s="4" t="s">
        <v>19</v>
      </c>
      <c r="D229">
        <v>14</v>
      </c>
      <c r="E229" s="5">
        <v>43405</v>
      </c>
      <c r="F229">
        <v>20</v>
      </c>
      <c r="G229">
        <v>2</v>
      </c>
      <c r="H229" t="s">
        <v>20</v>
      </c>
      <c r="J229" t="s">
        <v>21</v>
      </c>
      <c r="K229" s="6">
        <v>12</v>
      </c>
      <c r="L229" t="s">
        <v>23</v>
      </c>
      <c r="M229" t="s">
        <v>22</v>
      </c>
      <c r="N229">
        <v>0</v>
      </c>
      <c r="O229" t="s">
        <v>35</v>
      </c>
      <c r="P229">
        <f t="shared" si="6"/>
        <v>0</v>
      </c>
    </row>
    <row r="230" spans="1:16" ht="15.75" x14ac:dyDescent="0.25">
      <c r="A230" s="7" t="s">
        <v>24</v>
      </c>
      <c r="B230" s="8" t="s">
        <v>25</v>
      </c>
      <c r="C230" s="4" t="s">
        <v>19</v>
      </c>
      <c r="D230">
        <v>14</v>
      </c>
      <c r="E230" s="5">
        <v>43405</v>
      </c>
      <c r="F230">
        <v>20</v>
      </c>
      <c r="G230">
        <v>2</v>
      </c>
      <c r="H230" t="s">
        <v>20</v>
      </c>
      <c r="J230" t="s">
        <v>21</v>
      </c>
      <c r="K230" s="6">
        <v>13</v>
      </c>
      <c r="L230" t="s">
        <v>23</v>
      </c>
      <c r="M230" t="s">
        <v>23</v>
      </c>
      <c r="N230">
        <v>1</v>
      </c>
      <c r="O230" t="s">
        <v>35</v>
      </c>
      <c r="P230">
        <f t="shared" si="6"/>
        <v>1</v>
      </c>
    </row>
    <row r="231" spans="1:16" ht="15.75" x14ac:dyDescent="0.25">
      <c r="A231" s="7" t="s">
        <v>24</v>
      </c>
      <c r="B231" s="8" t="s">
        <v>25</v>
      </c>
      <c r="C231" s="4" t="s">
        <v>19</v>
      </c>
      <c r="D231">
        <v>14</v>
      </c>
      <c r="E231" s="5">
        <v>43405</v>
      </c>
      <c r="F231">
        <v>20</v>
      </c>
      <c r="G231">
        <v>2</v>
      </c>
      <c r="H231" t="s">
        <v>20</v>
      </c>
      <c r="J231" t="s">
        <v>21</v>
      </c>
      <c r="K231" s="6">
        <v>14</v>
      </c>
      <c r="L231" t="s">
        <v>23</v>
      </c>
      <c r="M231" t="s">
        <v>23</v>
      </c>
      <c r="N231">
        <v>1</v>
      </c>
      <c r="O231" t="s">
        <v>35</v>
      </c>
      <c r="P231">
        <f t="shared" si="6"/>
        <v>1</v>
      </c>
    </row>
    <row r="232" spans="1:16" ht="15.75" x14ac:dyDescent="0.25">
      <c r="A232" s="7" t="s">
        <v>24</v>
      </c>
      <c r="B232" s="8" t="s">
        <v>25</v>
      </c>
      <c r="C232" s="4" t="s">
        <v>19</v>
      </c>
      <c r="D232">
        <v>14</v>
      </c>
      <c r="E232" s="5">
        <v>43405</v>
      </c>
      <c r="F232">
        <v>20</v>
      </c>
      <c r="G232">
        <v>2</v>
      </c>
      <c r="H232" t="s">
        <v>20</v>
      </c>
      <c r="J232" t="s">
        <v>21</v>
      </c>
      <c r="K232" s="6">
        <v>15</v>
      </c>
      <c r="L232" t="s">
        <v>22</v>
      </c>
      <c r="M232" t="s">
        <v>22</v>
      </c>
      <c r="N232">
        <v>1</v>
      </c>
      <c r="O232" t="s">
        <v>35</v>
      </c>
      <c r="P232">
        <f t="shared" si="6"/>
        <v>1</v>
      </c>
    </row>
    <row r="233" spans="1:16" ht="15.75" x14ac:dyDescent="0.25">
      <c r="A233" s="7" t="s">
        <v>24</v>
      </c>
      <c r="B233" s="8" t="s">
        <v>25</v>
      </c>
      <c r="C233" s="4" t="s">
        <v>19</v>
      </c>
      <c r="D233">
        <v>14</v>
      </c>
      <c r="E233" s="5">
        <v>43405</v>
      </c>
      <c r="F233">
        <v>20</v>
      </c>
      <c r="G233">
        <v>2</v>
      </c>
      <c r="H233" t="s">
        <v>20</v>
      </c>
      <c r="J233" t="s">
        <v>21</v>
      </c>
      <c r="K233" s="6">
        <v>16</v>
      </c>
      <c r="L233" t="s">
        <v>23</v>
      </c>
      <c r="M233" t="s">
        <v>23</v>
      </c>
      <c r="N233">
        <v>1</v>
      </c>
      <c r="O233" t="s">
        <v>35</v>
      </c>
      <c r="P233">
        <f t="shared" si="6"/>
        <v>1</v>
      </c>
    </row>
    <row r="234" spans="1:16" ht="15.75" x14ac:dyDescent="0.25">
      <c r="A234" s="7" t="s">
        <v>24</v>
      </c>
      <c r="B234" s="8" t="s">
        <v>25</v>
      </c>
      <c r="C234" s="4" t="s">
        <v>19</v>
      </c>
      <c r="D234">
        <v>14</v>
      </c>
      <c r="E234" s="5">
        <v>43405</v>
      </c>
      <c r="F234">
        <v>20</v>
      </c>
      <c r="G234">
        <v>2</v>
      </c>
      <c r="H234" t="s">
        <v>20</v>
      </c>
      <c r="J234" t="s">
        <v>21</v>
      </c>
      <c r="K234" s="6">
        <v>17</v>
      </c>
      <c r="L234" t="s">
        <v>22</v>
      </c>
      <c r="M234" t="s">
        <v>22</v>
      </c>
      <c r="N234">
        <v>1</v>
      </c>
      <c r="O234" t="s">
        <v>35</v>
      </c>
      <c r="P234">
        <f t="shared" si="6"/>
        <v>1</v>
      </c>
    </row>
    <row r="235" spans="1:16" ht="15.75" x14ac:dyDescent="0.25">
      <c r="A235" s="7" t="s">
        <v>24</v>
      </c>
      <c r="B235" s="8" t="s">
        <v>25</v>
      </c>
      <c r="C235" s="4" t="s">
        <v>19</v>
      </c>
      <c r="D235">
        <v>14</v>
      </c>
      <c r="E235" s="5">
        <v>43405</v>
      </c>
      <c r="F235">
        <v>20</v>
      </c>
      <c r="G235">
        <v>2</v>
      </c>
      <c r="H235" t="s">
        <v>20</v>
      </c>
      <c r="J235" t="s">
        <v>21</v>
      </c>
      <c r="K235" s="6">
        <v>18</v>
      </c>
      <c r="L235" t="s">
        <v>22</v>
      </c>
      <c r="M235" t="s">
        <v>22</v>
      </c>
      <c r="N235">
        <v>1</v>
      </c>
      <c r="O235" t="s">
        <v>35</v>
      </c>
      <c r="P235">
        <f t="shared" si="6"/>
        <v>1</v>
      </c>
    </row>
    <row r="236" spans="1:16" ht="15.75" x14ac:dyDescent="0.25">
      <c r="A236" s="7" t="s">
        <v>24</v>
      </c>
      <c r="B236" s="8" t="s">
        <v>25</v>
      </c>
      <c r="C236" s="4" t="s">
        <v>19</v>
      </c>
      <c r="D236">
        <v>14</v>
      </c>
      <c r="E236" s="5">
        <v>43405</v>
      </c>
      <c r="F236">
        <v>20</v>
      </c>
      <c r="G236">
        <v>2</v>
      </c>
      <c r="H236" t="s">
        <v>20</v>
      </c>
      <c r="J236" t="s">
        <v>21</v>
      </c>
      <c r="K236" s="6">
        <v>19</v>
      </c>
      <c r="L236" t="s">
        <v>23</v>
      </c>
      <c r="M236" t="s">
        <v>23</v>
      </c>
      <c r="N236">
        <v>1</v>
      </c>
      <c r="O236" t="s">
        <v>35</v>
      </c>
      <c r="P236">
        <f t="shared" si="6"/>
        <v>1</v>
      </c>
    </row>
    <row r="237" spans="1:16" ht="15.75" x14ac:dyDescent="0.25">
      <c r="A237" s="7" t="s">
        <v>24</v>
      </c>
      <c r="B237" s="8" t="s">
        <v>25</v>
      </c>
      <c r="C237" s="4" t="s">
        <v>19</v>
      </c>
      <c r="D237">
        <v>14</v>
      </c>
      <c r="E237" s="5">
        <v>43405</v>
      </c>
      <c r="F237">
        <v>20</v>
      </c>
      <c r="G237">
        <v>2</v>
      </c>
      <c r="H237" t="s">
        <v>20</v>
      </c>
      <c r="J237" t="s">
        <v>21</v>
      </c>
      <c r="K237" s="6">
        <v>20</v>
      </c>
      <c r="L237" t="s">
        <v>22</v>
      </c>
      <c r="M237" t="s">
        <v>22</v>
      </c>
      <c r="N237">
        <v>1</v>
      </c>
      <c r="O237" t="s">
        <v>35</v>
      </c>
      <c r="P237">
        <f t="shared" si="6"/>
        <v>1</v>
      </c>
    </row>
    <row r="238" spans="1:16" ht="15.75" x14ac:dyDescent="0.25">
      <c r="A238" s="7" t="s">
        <v>24</v>
      </c>
      <c r="B238" s="8" t="s">
        <v>25</v>
      </c>
      <c r="C238" s="4" t="s">
        <v>19</v>
      </c>
      <c r="D238">
        <v>14</v>
      </c>
      <c r="E238" s="5">
        <v>43405</v>
      </c>
      <c r="F238">
        <v>20</v>
      </c>
      <c r="G238">
        <v>2</v>
      </c>
      <c r="H238" t="s">
        <v>20</v>
      </c>
      <c r="J238" t="s">
        <v>21</v>
      </c>
      <c r="K238" s="6">
        <v>21</v>
      </c>
      <c r="L238" t="s">
        <v>23</v>
      </c>
      <c r="M238" t="s">
        <v>22</v>
      </c>
      <c r="N238">
        <v>0</v>
      </c>
      <c r="O238" t="s">
        <v>35</v>
      </c>
      <c r="P238">
        <f t="shared" si="6"/>
        <v>0</v>
      </c>
    </row>
    <row r="239" spans="1:16" ht="15.75" x14ac:dyDescent="0.25">
      <c r="A239" s="7" t="s">
        <v>24</v>
      </c>
      <c r="B239" s="8" t="s">
        <v>25</v>
      </c>
      <c r="C239" s="4" t="s">
        <v>19</v>
      </c>
      <c r="D239">
        <v>14</v>
      </c>
      <c r="E239" s="5">
        <v>43405</v>
      </c>
      <c r="F239">
        <v>20</v>
      </c>
      <c r="G239">
        <v>2</v>
      </c>
      <c r="H239" t="s">
        <v>20</v>
      </c>
      <c r="J239" t="s">
        <v>21</v>
      </c>
      <c r="K239" s="6">
        <v>22</v>
      </c>
      <c r="L239" t="s">
        <v>23</v>
      </c>
      <c r="M239" t="s">
        <v>23</v>
      </c>
      <c r="N239">
        <v>1</v>
      </c>
      <c r="O239" t="s">
        <v>35</v>
      </c>
      <c r="P239">
        <f t="shared" si="6"/>
        <v>1</v>
      </c>
    </row>
    <row r="240" spans="1:16" ht="15.75" x14ac:dyDescent="0.25">
      <c r="A240" s="7" t="s">
        <v>24</v>
      </c>
      <c r="B240" s="8" t="s">
        <v>25</v>
      </c>
      <c r="C240" s="4" t="s">
        <v>19</v>
      </c>
      <c r="D240">
        <v>14</v>
      </c>
      <c r="E240" s="5">
        <v>43405</v>
      </c>
      <c r="F240">
        <v>20</v>
      </c>
      <c r="G240">
        <v>2</v>
      </c>
      <c r="H240" t="s">
        <v>20</v>
      </c>
      <c r="J240" t="s">
        <v>21</v>
      </c>
      <c r="K240" s="6">
        <v>23</v>
      </c>
      <c r="L240" t="s">
        <v>22</v>
      </c>
      <c r="M240" t="s">
        <v>22</v>
      </c>
      <c r="N240">
        <v>1</v>
      </c>
      <c r="O240" t="s">
        <v>35</v>
      </c>
      <c r="P240">
        <f t="shared" si="6"/>
        <v>1</v>
      </c>
    </row>
    <row r="241" spans="1:16" ht="15.75" x14ac:dyDescent="0.25">
      <c r="A241" s="7" t="s">
        <v>24</v>
      </c>
      <c r="B241" s="8" t="s">
        <v>25</v>
      </c>
      <c r="C241" s="4" t="s">
        <v>19</v>
      </c>
      <c r="D241">
        <v>14</v>
      </c>
      <c r="E241" s="5">
        <v>43405</v>
      </c>
      <c r="F241">
        <v>20</v>
      </c>
      <c r="G241">
        <v>2</v>
      </c>
      <c r="H241" t="s">
        <v>20</v>
      </c>
      <c r="J241" t="s">
        <v>21</v>
      </c>
      <c r="K241" s="6">
        <v>24</v>
      </c>
      <c r="L241" t="s">
        <v>22</v>
      </c>
      <c r="M241" t="s">
        <v>22</v>
      </c>
      <c r="N241">
        <v>1</v>
      </c>
      <c r="O241" t="s">
        <v>35</v>
      </c>
      <c r="P241">
        <f t="shared" si="6"/>
        <v>1</v>
      </c>
    </row>
    <row r="242" spans="1:16" ht="15.75" x14ac:dyDescent="0.25">
      <c r="A242" s="2" t="s">
        <v>28</v>
      </c>
      <c r="B242" s="3" t="s">
        <v>25</v>
      </c>
      <c r="C242" s="4" t="s">
        <v>19</v>
      </c>
      <c r="D242">
        <v>26</v>
      </c>
      <c r="E242" s="5">
        <v>43405</v>
      </c>
      <c r="F242">
        <v>21</v>
      </c>
      <c r="G242">
        <v>2</v>
      </c>
      <c r="H242" t="s">
        <v>36</v>
      </c>
      <c r="I242" t="s">
        <v>37</v>
      </c>
      <c r="J242" t="s">
        <v>21</v>
      </c>
      <c r="K242" s="6">
        <v>1</v>
      </c>
      <c r="L242" t="s">
        <v>22</v>
      </c>
      <c r="M242" t="s">
        <v>23</v>
      </c>
      <c r="N242">
        <v>0</v>
      </c>
      <c r="P242">
        <f t="shared" si="6"/>
        <v>0</v>
      </c>
    </row>
    <row r="243" spans="1:16" ht="15.75" x14ac:dyDescent="0.25">
      <c r="A243" s="2" t="s">
        <v>28</v>
      </c>
      <c r="B243" s="3" t="s">
        <v>25</v>
      </c>
      <c r="C243" s="4" t="s">
        <v>19</v>
      </c>
      <c r="D243">
        <v>26</v>
      </c>
      <c r="E243" s="5">
        <v>43405</v>
      </c>
      <c r="F243">
        <v>20</v>
      </c>
      <c r="G243">
        <v>2</v>
      </c>
      <c r="H243" t="s">
        <v>36</v>
      </c>
      <c r="I243" t="s">
        <v>37</v>
      </c>
      <c r="J243" t="s">
        <v>21</v>
      </c>
      <c r="K243" s="6">
        <v>2</v>
      </c>
      <c r="L243" t="s">
        <v>23</v>
      </c>
      <c r="M243" t="s">
        <v>22</v>
      </c>
      <c r="N243">
        <v>0</v>
      </c>
      <c r="P243">
        <f t="shared" si="6"/>
        <v>0</v>
      </c>
    </row>
    <row r="244" spans="1:16" ht="15.75" x14ac:dyDescent="0.25">
      <c r="A244" s="2" t="s">
        <v>28</v>
      </c>
      <c r="B244" s="3" t="s">
        <v>25</v>
      </c>
      <c r="C244" s="4" t="s">
        <v>19</v>
      </c>
      <c r="D244">
        <v>26</v>
      </c>
      <c r="E244" s="5">
        <v>43405</v>
      </c>
      <c r="F244">
        <v>20</v>
      </c>
      <c r="G244">
        <v>2</v>
      </c>
      <c r="H244" t="s">
        <v>36</v>
      </c>
      <c r="I244" t="s">
        <v>37</v>
      </c>
      <c r="J244" t="s">
        <v>21</v>
      </c>
      <c r="K244" s="6">
        <v>3</v>
      </c>
      <c r="L244" t="s">
        <v>23</v>
      </c>
      <c r="M244" t="s">
        <v>22</v>
      </c>
      <c r="N244">
        <v>0</v>
      </c>
      <c r="P244">
        <f t="shared" si="6"/>
        <v>0</v>
      </c>
    </row>
    <row r="245" spans="1:16" ht="15.75" x14ac:dyDescent="0.25">
      <c r="A245" s="2" t="s">
        <v>28</v>
      </c>
      <c r="B245" s="3" t="s">
        <v>25</v>
      </c>
      <c r="C245" s="4" t="s">
        <v>19</v>
      </c>
      <c r="D245">
        <v>26</v>
      </c>
      <c r="E245" s="5">
        <v>43405</v>
      </c>
      <c r="F245">
        <v>20</v>
      </c>
      <c r="G245">
        <v>2</v>
      </c>
      <c r="H245" t="s">
        <v>36</v>
      </c>
      <c r="I245" t="s">
        <v>37</v>
      </c>
      <c r="J245" t="s">
        <v>21</v>
      </c>
      <c r="K245" s="6">
        <v>4</v>
      </c>
      <c r="L245" t="s">
        <v>22</v>
      </c>
      <c r="M245" t="s">
        <v>22</v>
      </c>
      <c r="N245">
        <v>1</v>
      </c>
      <c r="P245">
        <f t="shared" si="6"/>
        <v>1</v>
      </c>
    </row>
    <row r="246" spans="1:16" ht="15.75" x14ac:dyDescent="0.25">
      <c r="A246" s="2" t="s">
        <v>28</v>
      </c>
      <c r="B246" s="3" t="s">
        <v>25</v>
      </c>
      <c r="C246" s="4" t="s">
        <v>19</v>
      </c>
      <c r="D246">
        <v>26</v>
      </c>
      <c r="E246" s="5">
        <v>43405</v>
      </c>
      <c r="F246">
        <v>20</v>
      </c>
      <c r="G246">
        <v>2</v>
      </c>
      <c r="H246" t="s">
        <v>36</v>
      </c>
      <c r="I246" t="s">
        <v>37</v>
      </c>
      <c r="J246" t="s">
        <v>21</v>
      </c>
      <c r="K246" s="6">
        <v>5</v>
      </c>
      <c r="L246" t="s">
        <v>23</v>
      </c>
      <c r="M246" t="s">
        <v>23</v>
      </c>
      <c r="N246">
        <v>1</v>
      </c>
      <c r="P246">
        <f t="shared" si="6"/>
        <v>1</v>
      </c>
    </row>
    <row r="247" spans="1:16" ht="15.75" x14ac:dyDescent="0.25">
      <c r="A247" s="2" t="s">
        <v>28</v>
      </c>
      <c r="B247" s="3" t="s">
        <v>25</v>
      </c>
      <c r="C247" s="4" t="s">
        <v>19</v>
      </c>
      <c r="D247">
        <v>26</v>
      </c>
      <c r="E247" s="5">
        <v>43405</v>
      </c>
      <c r="F247">
        <v>20</v>
      </c>
      <c r="G247">
        <v>2</v>
      </c>
      <c r="H247" t="s">
        <v>36</v>
      </c>
      <c r="I247" t="s">
        <v>37</v>
      </c>
      <c r="J247" t="s">
        <v>21</v>
      </c>
      <c r="K247" s="6">
        <v>6</v>
      </c>
      <c r="L247" t="s">
        <v>22</v>
      </c>
      <c r="M247" t="s">
        <v>22</v>
      </c>
      <c r="N247">
        <v>1</v>
      </c>
      <c r="P247">
        <f t="shared" si="6"/>
        <v>1</v>
      </c>
    </row>
    <row r="248" spans="1:16" ht="15.75" x14ac:dyDescent="0.25">
      <c r="A248" s="2" t="s">
        <v>28</v>
      </c>
      <c r="B248" s="3" t="s">
        <v>25</v>
      </c>
      <c r="C248" s="4" t="s">
        <v>19</v>
      </c>
      <c r="D248">
        <v>26</v>
      </c>
      <c r="E248" s="5">
        <v>43405</v>
      </c>
      <c r="F248">
        <v>20</v>
      </c>
      <c r="G248">
        <v>2</v>
      </c>
      <c r="H248" t="s">
        <v>36</v>
      </c>
      <c r="I248" t="s">
        <v>37</v>
      </c>
      <c r="J248" t="s">
        <v>21</v>
      </c>
      <c r="K248" s="6">
        <v>7</v>
      </c>
      <c r="L248" t="s">
        <v>23</v>
      </c>
      <c r="M248" t="s">
        <v>23</v>
      </c>
      <c r="N248">
        <v>1</v>
      </c>
      <c r="P248">
        <f t="shared" si="6"/>
        <v>1</v>
      </c>
    </row>
    <row r="249" spans="1:16" ht="15.75" x14ac:dyDescent="0.25">
      <c r="A249" s="2" t="s">
        <v>28</v>
      </c>
      <c r="B249" s="3" t="s">
        <v>25</v>
      </c>
      <c r="C249" s="4" t="s">
        <v>19</v>
      </c>
      <c r="D249">
        <v>26</v>
      </c>
      <c r="E249" s="5">
        <v>43405</v>
      </c>
      <c r="F249">
        <v>20</v>
      </c>
      <c r="G249">
        <v>2</v>
      </c>
      <c r="H249" t="s">
        <v>36</v>
      </c>
      <c r="I249" t="s">
        <v>37</v>
      </c>
      <c r="J249" t="s">
        <v>21</v>
      </c>
      <c r="K249" s="6">
        <v>8</v>
      </c>
      <c r="L249" t="s">
        <v>22</v>
      </c>
      <c r="M249" t="s">
        <v>23</v>
      </c>
      <c r="N249">
        <v>0</v>
      </c>
      <c r="P249">
        <f t="shared" si="6"/>
        <v>0</v>
      </c>
    </row>
    <row r="250" spans="1:16" ht="15.75" x14ac:dyDescent="0.25">
      <c r="A250" s="2" t="s">
        <v>28</v>
      </c>
      <c r="B250" s="3" t="s">
        <v>25</v>
      </c>
      <c r="C250" s="4" t="s">
        <v>19</v>
      </c>
      <c r="D250">
        <v>26</v>
      </c>
      <c r="E250" s="5">
        <v>43405</v>
      </c>
      <c r="F250">
        <v>20</v>
      </c>
      <c r="G250">
        <v>2</v>
      </c>
      <c r="H250" t="s">
        <v>36</v>
      </c>
      <c r="I250" t="s">
        <v>37</v>
      </c>
      <c r="J250" t="s">
        <v>21</v>
      </c>
      <c r="K250" s="6">
        <v>9</v>
      </c>
      <c r="L250" t="s">
        <v>23</v>
      </c>
      <c r="M250" t="s">
        <v>23</v>
      </c>
      <c r="N250">
        <v>1</v>
      </c>
      <c r="P250">
        <f t="shared" si="6"/>
        <v>1</v>
      </c>
    </row>
    <row r="251" spans="1:16" ht="15.75" x14ac:dyDescent="0.25">
      <c r="A251" s="2" t="s">
        <v>28</v>
      </c>
      <c r="B251" s="3" t="s">
        <v>25</v>
      </c>
      <c r="C251" s="4" t="s">
        <v>19</v>
      </c>
      <c r="D251">
        <v>26</v>
      </c>
      <c r="E251" s="5">
        <v>43405</v>
      </c>
      <c r="F251">
        <v>20</v>
      </c>
      <c r="G251">
        <v>2</v>
      </c>
      <c r="H251" t="s">
        <v>36</v>
      </c>
      <c r="I251" t="s">
        <v>37</v>
      </c>
      <c r="J251" t="s">
        <v>21</v>
      </c>
      <c r="K251" s="6">
        <v>10</v>
      </c>
      <c r="L251" t="s">
        <v>23</v>
      </c>
      <c r="M251" t="s">
        <v>23</v>
      </c>
      <c r="N251">
        <v>1</v>
      </c>
      <c r="P251">
        <f t="shared" si="6"/>
        <v>1</v>
      </c>
    </row>
    <row r="252" spans="1:16" ht="15.75" x14ac:dyDescent="0.25">
      <c r="A252" s="2" t="s">
        <v>28</v>
      </c>
      <c r="B252" s="3" t="s">
        <v>25</v>
      </c>
      <c r="C252" s="4" t="s">
        <v>19</v>
      </c>
      <c r="D252">
        <v>26</v>
      </c>
      <c r="E252" s="5">
        <v>43405</v>
      </c>
      <c r="F252">
        <v>20</v>
      </c>
      <c r="G252">
        <v>2</v>
      </c>
      <c r="H252" t="s">
        <v>36</v>
      </c>
      <c r="I252" t="s">
        <v>37</v>
      </c>
      <c r="J252" t="s">
        <v>21</v>
      </c>
      <c r="K252" s="6">
        <v>11</v>
      </c>
      <c r="L252" t="s">
        <v>22</v>
      </c>
      <c r="M252" t="s">
        <v>22</v>
      </c>
      <c r="N252">
        <v>1</v>
      </c>
      <c r="P252">
        <f t="shared" si="6"/>
        <v>1</v>
      </c>
    </row>
    <row r="253" spans="1:16" ht="15.75" x14ac:dyDescent="0.25">
      <c r="A253" s="2" t="s">
        <v>28</v>
      </c>
      <c r="B253" s="3" t="s">
        <v>25</v>
      </c>
      <c r="C253" s="4" t="s">
        <v>19</v>
      </c>
      <c r="D253">
        <v>26</v>
      </c>
      <c r="E253" s="5">
        <v>43405</v>
      </c>
      <c r="F253">
        <v>20</v>
      </c>
      <c r="G253">
        <v>2</v>
      </c>
      <c r="H253" t="s">
        <v>36</v>
      </c>
      <c r="I253" t="s">
        <v>37</v>
      </c>
      <c r="J253" t="s">
        <v>21</v>
      </c>
      <c r="K253" s="6">
        <v>12</v>
      </c>
      <c r="L253" t="s">
        <v>22</v>
      </c>
      <c r="M253" t="s">
        <v>23</v>
      </c>
      <c r="N253">
        <v>0</v>
      </c>
      <c r="P253">
        <f t="shared" si="6"/>
        <v>0</v>
      </c>
    </row>
    <row r="254" spans="1:16" ht="15.75" x14ac:dyDescent="0.25">
      <c r="A254" s="2" t="s">
        <v>28</v>
      </c>
      <c r="B254" s="3" t="s">
        <v>25</v>
      </c>
      <c r="C254" s="4" t="s">
        <v>19</v>
      </c>
      <c r="D254">
        <v>26</v>
      </c>
      <c r="E254" s="5">
        <v>43405</v>
      </c>
      <c r="F254">
        <v>20</v>
      </c>
      <c r="G254">
        <v>2</v>
      </c>
      <c r="H254" t="s">
        <v>36</v>
      </c>
      <c r="I254" t="s">
        <v>37</v>
      </c>
      <c r="J254" t="s">
        <v>21</v>
      </c>
      <c r="K254" s="6">
        <v>13</v>
      </c>
      <c r="L254" t="s">
        <v>22</v>
      </c>
      <c r="M254" t="s">
        <v>22</v>
      </c>
      <c r="N254">
        <v>1</v>
      </c>
      <c r="P254">
        <f t="shared" si="6"/>
        <v>1</v>
      </c>
    </row>
    <row r="255" spans="1:16" ht="15.75" x14ac:dyDescent="0.25">
      <c r="A255" s="2" t="s">
        <v>28</v>
      </c>
      <c r="B255" s="3" t="s">
        <v>25</v>
      </c>
      <c r="C255" s="4" t="s">
        <v>19</v>
      </c>
      <c r="D255">
        <v>26</v>
      </c>
      <c r="E255" s="5">
        <v>43405</v>
      </c>
      <c r="F255">
        <v>20</v>
      </c>
      <c r="G255">
        <v>2</v>
      </c>
      <c r="H255" t="s">
        <v>36</v>
      </c>
      <c r="I255" t="s">
        <v>37</v>
      </c>
      <c r="J255" t="s">
        <v>21</v>
      </c>
      <c r="K255" s="6">
        <v>14</v>
      </c>
      <c r="L255" t="s">
        <v>23</v>
      </c>
      <c r="M255" t="s">
        <v>23</v>
      </c>
      <c r="N255">
        <v>1</v>
      </c>
      <c r="P255">
        <f t="shared" si="6"/>
        <v>1</v>
      </c>
    </row>
    <row r="256" spans="1:16" ht="15.75" x14ac:dyDescent="0.25">
      <c r="A256" s="2" t="s">
        <v>28</v>
      </c>
      <c r="B256" s="3" t="s">
        <v>25</v>
      </c>
      <c r="C256" s="4" t="s">
        <v>19</v>
      </c>
      <c r="D256">
        <v>26</v>
      </c>
      <c r="E256" s="5">
        <v>43405</v>
      </c>
      <c r="F256">
        <v>20</v>
      </c>
      <c r="G256">
        <v>2</v>
      </c>
      <c r="H256" t="s">
        <v>36</v>
      </c>
      <c r="I256" t="s">
        <v>37</v>
      </c>
      <c r="J256" t="s">
        <v>21</v>
      </c>
      <c r="K256" s="6">
        <v>15</v>
      </c>
      <c r="L256" t="s">
        <v>23</v>
      </c>
      <c r="M256" t="s">
        <v>23</v>
      </c>
      <c r="N256">
        <v>1</v>
      </c>
      <c r="P256">
        <f t="shared" si="6"/>
        <v>1</v>
      </c>
    </row>
    <row r="257" spans="1:16" ht="15.75" x14ac:dyDescent="0.25">
      <c r="A257" s="2" t="s">
        <v>28</v>
      </c>
      <c r="B257" s="3" t="s">
        <v>25</v>
      </c>
      <c r="C257" s="4" t="s">
        <v>19</v>
      </c>
      <c r="D257">
        <v>26</v>
      </c>
      <c r="E257" s="5">
        <v>43405</v>
      </c>
      <c r="F257">
        <v>20</v>
      </c>
      <c r="G257">
        <v>2</v>
      </c>
      <c r="H257" t="s">
        <v>36</v>
      </c>
      <c r="I257" t="s">
        <v>37</v>
      </c>
      <c r="J257" t="s">
        <v>21</v>
      </c>
      <c r="K257" s="6">
        <v>16</v>
      </c>
      <c r="L257" t="s">
        <v>22</v>
      </c>
      <c r="M257" t="s">
        <v>23</v>
      </c>
      <c r="N257">
        <v>0</v>
      </c>
      <c r="P257">
        <f t="shared" si="6"/>
        <v>0</v>
      </c>
    </row>
    <row r="258" spans="1:16" ht="15.75" x14ac:dyDescent="0.25">
      <c r="A258" s="2" t="s">
        <v>28</v>
      </c>
      <c r="B258" s="3" t="s">
        <v>25</v>
      </c>
      <c r="C258" s="4" t="s">
        <v>19</v>
      </c>
      <c r="D258">
        <v>26</v>
      </c>
      <c r="E258" s="5">
        <v>43405</v>
      </c>
      <c r="F258">
        <v>20</v>
      </c>
      <c r="G258">
        <v>2</v>
      </c>
      <c r="H258" t="s">
        <v>36</v>
      </c>
      <c r="I258" t="s">
        <v>37</v>
      </c>
      <c r="J258" t="s">
        <v>21</v>
      </c>
      <c r="K258" s="6">
        <v>17</v>
      </c>
      <c r="L258" t="s">
        <v>22</v>
      </c>
      <c r="M258" t="s">
        <v>22</v>
      </c>
      <c r="N258">
        <v>1</v>
      </c>
      <c r="P258">
        <f t="shared" si="6"/>
        <v>1</v>
      </c>
    </row>
    <row r="259" spans="1:16" ht="15.75" x14ac:dyDescent="0.25">
      <c r="A259" s="2" t="s">
        <v>28</v>
      </c>
      <c r="B259" s="3" t="s">
        <v>25</v>
      </c>
      <c r="C259" s="4" t="s">
        <v>19</v>
      </c>
      <c r="D259">
        <v>26</v>
      </c>
      <c r="E259" s="5">
        <v>43405</v>
      </c>
      <c r="F259">
        <v>20</v>
      </c>
      <c r="G259">
        <v>2</v>
      </c>
      <c r="H259" t="s">
        <v>36</v>
      </c>
      <c r="I259" t="s">
        <v>37</v>
      </c>
      <c r="J259" t="s">
        <v>21</v>
      </c>
      <c r="K259" s="6">
        <v>18</v>
      </c>
      <c r="L259" t="s">
        <v>23</v>
      </c>
      <c r="M259" t="s">
        <v>23</v>
      </c>
      <c r="N259">
        <v>1</v>
      </c>
      <c r="P259">
        <f t="shared" si="6"/>
        <v>1</v>
      </c>
    </row>
    <row r="260" spans="1:16" ht="15.75" x14ac:dyDescent="0.25">
      <c r="A260" s="2" t="s">
        <v>28</v>
      </c>
      <c r="B260" s="3" t="s">
        <v>25</v>
      </c>
      <c r="C260" s="4" t="s">
        <v>19</v>
      </c>
      <c r="D260">
        <v>26</v>
      </c>
      <c r="E260" s="5">
        <v>43405</v>
      </c>
      <c r="F260">
        <v>20</v>
      </c>
      <c r="G260">
        <v>2</v>
      </c>
      <c r="H260" t="s">
        <v>36</v>
      </c>
      <c r="I260" t="s">
        <v>37</v>
      </c>
      <c r="J260" t="s">
        <v>21</v>
      </c>
      <c r="K260" s="6">
        <v>19</v>
      </c>
      <c r="L260" t="s">
        <v>22</v>
      </c>
      <c r="M260" t="s">
        <v>23</v>
      </c>
      <c r="N260">
        <v>0</v>
      </c>
      <c r="P260">
        <f t="shared" si="6"/>
        <v>0</v>
      </c>
    </row>
    <row r="261" spans="1:16" ht="15.75" x14ac:dyDescent="0.25">
      <c r="A261" s="2" t="s">
        <v>28</v>
      </c>
      <c r="B261" s="3" t="s">
        <v>25</v>
      </c>
      <c r="C261" s="4" t="s">
        <v>19</v>
      </c>
      <c r="D261">
        <v>26</v>
      </c>
      <c r="E261" s="5">
        <v>43405</v>
      </c>
      <c r="F261">
        <v>20</v>
      </c>
      <c r="G261">
        <v>2</v>
      </c>
      <c r="H261" t="s">
        <v>36</v>
      </c>
      <c r="I261" t="s">
        <v>37</v>
      </c>
      <c r="J261" t="s">
        <v>21</v>
      </c>
      <c r="K261" s="6">
        <v>20</v>
      </c>
      <c r="L261" t="s">
        <v>23</v>
      </c>
      <c r="M261" t="s">
        <v>23</v>
      </c>
      <c r="N261">
        <v>1</v>
      </c>
      <c r="P261">
        <f t="shared" si="6"/>
        <v>1</v>
      </c>
    </row>
    <row r="262" spans="1:16" ht="15.75" x14ac:dyDescent="0.25">
      <c r="A262" s="2" t="s">
        <v>28</v>
      </c>
      <c r="B262" s="3" t="s">
        <v>25</v>
      </c>
      <c r="C262" s="4" t="s">
        <v>19</v>
      </c>
      <c r="D262">
        <v>26</v>
      </c>
      <c r="E262" s="5">
        <v>43405</v>
      </c>
      <c r="F262">
        <v>20</v>
      </c>
      <c r="G262">
        <v>2</v>
      </c>
      <c r="H262" t="s">
        <v>36</v>
      </c>
      <c r="I262" t="s">
        <v>37</v>
      </c>
      <c r="J262" t="s">
        <v>21</v>
      </c>
      <c r="K262" s="6">
        <v>21</v>
      </c>
      <c r="L262" t="s">
        <v>22</v>
      </c>
      <c r="M262" t="s">
        <v>22</v>
      </c>
      <c r="N262">
        <v>1</v>
      </c>
      <c r="P262">
        <f t="shared" si="6"/>
        <v>1</v>
      </c>
    </row>
    <row r="263" spans="1:16" ht="15.75" x14ac:dyDescent="0.25">
      <c r="A263" s="2" t="s">
        <v>28</v>
      </c>
      <c r="B263" s="3" t="s">
        <v>25</v>
      </c>
      <c r="C263" s="4" t="s">
        <v>19</v>
      </c>
      <c r="D263">
        <v>26</v>
      </c>
      <c r="E263" s="5">
        <v>43405</v>
      </c>
      <c r="F263">
        <v>20</v>
      </c>
      <c r="G263">
        <v>2</v>
      </c>
      <c r="H263" t="s">
        <v>36</v>
      </c>
      <c r="I263" t="s">
        <v>37</v>
      </c>
      <c r="J263" t="s">
        <v>21</v>
      </c>
      <c r="K263" s="6">
        <v>22</v>
      </c>
      <c r="L263" t="s">
        <v>23</v>
      </c>
      <c r="M263" t="s">
        <v>22</v>
      </c>
      <c r="N263">
        <v>0</v>
      </c>
      <c r="P263">
        <f t="shared" si="6"/>
        <v>0</v>
      </c>
    </row>
    <row r="264" spans="1:16" ht="15.75" x14ac:dyDescent="0.25">
      <c r="A264" s="2" t="s">
        <v>28</v>
      </c>
      <c r="B264" s="3" t="s">
        <v>25</v>
      </c>
      <c r="C264" s="4" t="s">
        <v>19</v>
      </c>
      <c r="D264">
        <v>26</v>
      </c>
      <c r="E264" s="5">
        <v>43405</v>
      </c>
      <c r="F264">
        <v>20</v>
      </c>
      <c r="G264">
        <v>2</v>
      </c>
      <c r="H264" t="s">
        <v>36</v>
      </c>
      <c r="I264" t="s">
        <v>37</v>
      </c>
      <c r="J264" t="s">
        <v>21</v>
      </c>
      <c r="K264" s="6">
        <v>23</v>
      </c>
      <c r="L264" t="s">
        <v>23</v>
      </c>
      <c r="M264" t="s">
        <v>23</v>
      </c>
      <c r="N264">
        <v>1</v>
      </c>
      <c r="P264">
        <f t="shared" si="6"/>
        <v>1</v>
      </c>
    </row>
    <row r="265" spans="1:16" ht="15.75" x14ac:dyDescent="0.25">
      <c r="A265" s="2" t="s">
        <v>28</v>
      </c>
      <c r="B265" s="3" t="s">
        <v>25</v>
      </c>
      <c r="C265" s="4" t="s">
        <v>19</v>
      </c>
      <c r="D265">
        <v>26</v>
      </c>
      <c r="E265" s="5">
        <v>43405</v>
      </c>
      <c r="F265">
        <v>20</v>
      </c>
      <c r="G265">
        <v>2</v>
      </c>
      <c r="H265" t="s">
        <v>36</v>
      </c>
      <c r="I265" t="s">
        <v>37</v>
      </c>
      <c r="J265" t="s">
        <v>21</v>
      </c>
      <c r="K265" s="6">
        <v>24</v>
      </c>
      <c r="L265" t="s">
        <v>22</v>
      </c>
      <c r="M265" t="s">
        <v>22</v>
      </c>
      <c r="N265">
        <v>1</v>
      </c>
      <c r="P265">
        <f t="shared" si="6"/>
        <v>1</v>
      </c>
    </row>
    <row r="266" spans="1:16" ht="15.75" x14ac:dyDescent="0.25">
      <c r="A266" s="2" t="s">
        <v>28</v>
      </c>
      <c r="B266" s="3" t="s">
        <v>25</v>
      </c>
      <c r="C266" s="4" t="s">
        <v>19</v>
      </c>
      <c r="D266">
        <v>26</v>
      </c>
      <c r="E266" s="5">
        <v>43406</v>
      </c>
      <c r="F266">
        <v>21</v>
      </c>
      <c r="G266">
        <v>2</v>
      </c>
      <c r="H266" t="s">
        <v>38</v>
      </c>
      <c r="I266" t="s">
        <v>39</v>
      </c>
      <c r="J266" t="s">
        <v>21</v>
      </c>
      <c r="K266" s="6">
        <v>1</v>
      </c>
      <c r="L266" t="s">
        <v>23</v>
      </c>
      <c r="M266" t="s">
        <v>23</v>
      </c>
      <c r="N266">
        <v>1</v>
      </c>
      <c r="P266">
        <f t="shared" si="6"/>
        <v>1</v>
      </c>
    </row>
    <row r="267" spans="1:16" ht="15.75" x14ac:dyDescent="0.25">
      <c r="A267" s="2" t="s">
        <v>28</v>
      </c>
      <c r="B267" s="3" t="s">
        <v>25</v>
      </c>
      <c r="C267" s="4" t="s">
        <v>19</v>
      </c>
      <c r="D267">
        <v>26</v>
      </c>
      <c r="E267" s="5">
        <v>43406</v>
      </c>
      <c r="F267">
        <v>21</v>
      </c>
      <c r="G267">
        <v>2</v>
      </c>
      <c r="H267" t="s">
        <v>38</v>
      </c>
      <c r="I267" t="s">
        <v>39</v>
      </c>
      <c r="J267" t="s">
        <v>21</v>
      </c>
      <c r="K267" s="6">
        <v>2</v>
      </c>
      <c r="L267" t="s">
        <v>22</v>
      </c>
      <c r="M267" t="s">
        <v>23</v>
      </c>
      <c r="N267">
        <v>0</v>
      </c>
      <c r="P267">
        <f t="shared" si="6"/>
        <v>0</v>
      </c>
    </row>
    <row r="268" spans="1:16" ht="15.75" x14ac:dyDescent="0.25">
      <c r="A268" s="2" t="s">
        <v>28</v>
      </c>
      <c r="B268" s="3" t="s">
        <v>25</v>
      </c>
      <c r="C268" s="4" t="s">
        <v>19</v>
      </c>
      <c r="D268">
        <v>26</v>
      </c>
      <c r="E268" s="5">
        <v>43406</v>
      </c>
      <c r="F268">
        <v>21</v>
      </c>
      <c r="G268">
        <v>2</v>
      </c>
      <c r="H268" t="s">
        <v>38</v>
      </c>
      <c r="I268" t="s">
        <v>39</v>
      </c>
      <c r="J268" t="s">
        <v>21</v>
      </c>
      <c r="K268" s="6">
        <v>3</v>
      </c>
      <c r="L268" t="s">
        <v>22</v>
      </c>
      <c r="M268" t="s">
        <v>23</v>
      </c>
      <c r="N268">
        <v>0</v>
      </c>
      <c r="P268">
        <f t="shared" si="6"/>
        <v>0</v>
      </c>
    </row>
    <row r="269" spans="1:16" ht="15.75" x14ac:dyDescent="0.25">
      <c r="A269" s="2" t="s">
        <v>28</v>
      </c>
      <c r="B269" s="3" t="s">
        <v>25</v>
      </c>
      <c r="C269" s="4" t="s">
        <v>19</v>
      </c>
      <c r="D269">
        <v>26</v>
      </c>
      <c r="E269" s="5">
        <v>43406</v>
      </c>
      <c r="F269">
        <v>21</v>
      </c>
      <c r="G269">
        <v>2</v>
      </c>
      <c r="H269" t="s">
        <v>38</v>
      </c>
      <c r="I269" t="s">
        <v>39</v>
      </c>
      <c r="J269" t="s">
        <v>21</v>
      </c>
      <c r="K269" s="6">
        <v>4</v>
      </c>
      <c r="L269" t="s">
        <v>23</v>
      </c>
      <c r="M269" t="s">
        <v>22</v>
      </c>
      <c r="N269">
        <v>0</v>
      </c>
      <c r="P269">
        <f t="shared" si="6"/>
        <v>0</v>
      </c>
    </row>
    <row r="270" spans="1:16" ht="15.75" x14ac:dyDescent="0.25">
      <c r="A270" s="2" t="s">
        <v>28</v>
      </c>
      <c r="B270" s="3" t="s">
        <v>25</v>
      </c>
      <c r="C270" s="4" t="s">
        <v>19</v>
      </c>
      <c r="D270">
        <v>26</v>
      </c>
      <c r="E270" s="5">
        <v>43406</v>
      </c>
      <c r="F270">
        <v>21</v>
      </c>
      <c r="G270">
        <v>2</v>
      </c>
      <c r="H270" t="s">
        <v>38</v>
      </c>
      <c r="I270" t="s">
        <v>39</v>
      </c>
      <c r="J270" t="s">
        <v>21</v>
      </c>
      <c r="K270" s="6">
        <v>5</v>
      </c>
      <c r="L270" t="s">
        <v>23</v>
      </c>
      <c r="M270" t="s">
        <v>23</v>
      </c>
      <c r="N270">
        <v>1</v>
      </c>
      <c r="P270">
        <f t="shared" si="6"/>
        <v>1</v>
      </c>
    </row>
    <row r="271" spans="1:16" ht="15.75" x14ac:dyDescent="0.25">
      <c r="A271" s="2" t="s">
        <v>28</v>
      </c>
      <c r="B271" s="3" t="s">
        <v>25</v>
      </c>
      <c r="C271" s="4" t="s">
        <v>19</v>
      </c>
      <c r="D271">
        <v>26</v>
      </c>
      <c r="E271" s="5">
        <v>43406</v>
      </c>
      <c r="F271">
        <v>21</v>
      </c>
      <c r="G271">
        <v>2</v>
      </c>
      <c r="H271" t="s">
        <v>38</v>
      </c>
      <c r="I271" t="s">
        <v>39</v>
      </c>
      <c r="J271" t="s">
        <v>21</v>
      </c>
      <c r="K271" s="6">
        <v>6</v>
      </c>
      <c r="L271" t="s">
        <v>22</v>
      </c>
      <c r="M271" t="s">
        <v>23</v>
      </c>
      <c r="N271">
        <v>0</v>
      </c>
      <c r="P271">
        <f t="shared" si="6"/>
        <v>0</v>
      </c>
    </row>
    <row r="272" spans="1:16" ht="15.75" x14ac:dyDescent="0.25">
      <c r="A272" s="2" t="s">
        <v>28</v>
      </c>
      <c r="B272" s="3" t="s">
        <v>25</v>
      </c>
      <c r="C272" s="4" t="s">
        <v>19</v>
      </c>
      <c r="D272">
        <v>26</v>
      </c>
      <c r="E272" s="5">
        <v>43406</v>
      </c>
      <c r="F272">
        <v>21</v>
      </c>
      <c r="G272">
        <v>2</v>
      </c>
      <c r="H272" t="s">
        <v>38</v>
      </c>
      <c r="I272" t="s">
        <v>39</v>
      </c>
      <c r="J272" t="s">
        <v>21</v>
      </c>
      <c r="K272" s="6">
        <v>7</v>
      </c>
      <c r="L272" t="s">
        <v>23</v>
      </c>
      <c r="M272" t="s">
        <v>23</v>
      </c>
      <c r="N272">
        <v>1</v>
      </c>
      <c r="P272">
        <f t="shared" si="6"/>
        <v>1</v>
      </c>
    </row>
    <row r="273" spans="1:16" ht="15.75" x14ac:dyDescent="0.25">
      <c r="A273" s="2" t="s">
        <v>28</v>
      </c>
      <c r="B273" s="3" t="s">
        <v>25</v>
      </c>
      <c r="C273" s="4" t="s">
        <v>19</v>
      </c>
      <c r="D273">
        <v>26</v>
      </c>
      <c r="E273" s="5">
        <v>43406</v>
      </c>
      <c r="F273">
        <v>21</v>
      </c>
      <c r="G273">
        <v>2</v>
      </c>
      <c r="H273" t="s">
        <v>38</v>
      </c>
      <c r="I273" t="s">
        <v>39</v>
      </c>
      <c r="J273" t="s">
        <v>21</v>
      </c>
      <c r="K273" s="6">
        <v>8</v>
      </c>
      <c r="L273" t="s">
        <v>22</v>
      </c>
      <c r="M273" t="s">
        <v>23</v>
      </c>
      <c r="N273">
        <v>0</v>
      </c>
      <c r="P273">
        <f t="shared" si="6"/>
        <v>0</v>
      </c>
    </row>
    <row r="274" spans="1:16" ht="15.75" x14ac:dyDescent="0.25">
      <c r="A274" s="2" t="s">
        <v>28</v>
      </c>
      <c r="B274" s="3" t="s">
        <v>25</v>
      </c>
      <c r="C274" s="4" t="s">
        <v>19</v>
      </c>
      <c r="D274">
        <v>26</v>
      </c>
      <c r="E274" s="5">
        <v>43406</v>
      </c>
      <c r="F274">
        <v>21</v>
      </c>
      <c r="G274">
        <v>2</v>
      </c>
      <c r="H274" t="s">
        <v>38</v>
      </c>
      <c r="I274" t="s">
        <v>39</v>
      </c>
      <c r="J274" t="s">
        <v>21</v>
      </c>
      <c r="K274" s="6">
        <v>9</v>
      </c>
      <c r="L274" t="s">
        <v>23</v>
      </c>
      <c r="M274" t="s">
        <v>23</v>
      </c>
      <c r="N274">
        <v>1</v>
      </c>
      <c r="P274">
        <f t="shared" si="6"/>
        <v>1</v>
      </c>
    </row>
    <row r="275" spans="1:16" ht="15.75" x14ac:dyDescent="0.25">
      <c r="A275" s="2" t="s">
        <v>28</v>
      </c>
      <c r="B275" s="3" t="s">
        <v>25</v>
      </c>
      <c r="C275" s="4" t="s">
        <v>19</v>
      </c>
      <c r="D275">
        <v>26</v>
      </c>
      <c r="E275" s="5">
        <v>43406</v>
      </c>
      <c r="F275">
        <v>21</v>
      </c>
      <c r="G275">
        <v>2</v>
      </c>
      <c r="H275" t="s">
        <v>38</v>
      </c>
      <c r="I275" t="s">
        <v>39</v>
      </c>
      <c r="J275" t="s">
        <v>21</v>
      </c>
      <c r="K275" s="6">
        <v>10</v>
      </c>
      <c r="L275" t="s">
        <v>22</v>
      </c>
      <c r="M275" t="s">
        <v>23</v>
      </c>
      <c r="N275">
        <v>0</v>
      </c>
      <c r="P275">
        <f t="shared" si="6"/>
        <v>0</v>
      </c>
    </row>
    <row r="276" spans="1:16" ht="15.75" x14ac:dyDescent="0.25">
      <c r="A276" s="2" t="s">
        <v>28</v>
      </c>
      <c r="B276" s="3" t="s">
        <v>25</v>
      </c>
      <c r="C276" s="4" t="s">
        <v>19</v>
      </c>
      <c r="D276">
        <v>26</v>
      </c>
      <c r="E276" s="5">
        <v>43406</v>
      </c>
      <c r="F276">
        <v>21</v>
      </c>
      <c r="G276">
        <v>2</v>
      </c>
      <c r="H276" t="s">
        <v>38</v>
      </c>
      <c r="I276" t="s">
        <v>39</v>
      </c>
      <c r="J276" t="s">
        <v>21</v>
      </c>
      <c r="K276" s="6">
        <v>11</v>
      </c>
      <c r="L276" t="s">
        <v>22</v>
      </c>
      <c r="M276" t="s">
        <v>23</v>
      </c>
      <c r="N276">
        <v>0</v>
      </c>
      <c r="P276">
        <f t="shared" si="6"/>
        <v>0</v>
      </c>
    </row>
    <row r="277" spans="1:16" ht="15.75" x14ac:dyDescent="0.25">
      <c r="A277" s="2" t="s">
        <v>28</v>
      </c>
      <c r="B277" s="3" t="s">
        <v>25</v>
      </c>
      <c r="C277" s="4" t="s">
        <v>19</v>
      </c>
      <c r="D277">
        <v>26</v>
      </c>
      <c r="E277" s="5">
        <v>43406</v>
      </c>
      <c r="F277">
        <v>21</v>
      </c>
      <c r="G277">
        <v>2</v>
      </c>
      <c r="H277" t="s">
        <v>38</v>
      </c>
      <c r="I277" t="s">
        <v>39</v>
      </c>
      <c r="J277" t="s">
        <v>21</v>
      </c>
      <c r="K277" s="6">
        <v>12</v>
      </c>
      <c r="L277" t="s">
        <v>23</v>
      </c>
      <c r="M277" t="s">
        <v>22</v>
      </c>
      <c r="N277">
        <v>0</v>
      </c>
      <c r="P277">
        <f t="shared" si="6"/>
        <v>0</v>
      </c>
    </row>
    <row r="278" spans="1:16" ht="15.75" x14ac:dyDescent="0.25">
      <c r="A278" s="7" t="s">
        <v>24</v>
      </c>
      <c r="B278" s="8" t="s">
        <v>25</v>
      </c>
      <c r="C278" s="4" t="s">
        <v>19</v>
      </c>
      <c r="D278">
        <v>14</v>
      </c>
      <c r="E278" s="5">
        <v>43406</v>
      </c>
      <c r="F278">
        <v>20</v>
      </c>
      <c r="G278">
        <v>3</v>
      </c>
      <c r="H278" t="s">
        <v>36</v>
      </c>
      <c r="I278" t="s">
        <v>39</v>
      </c>
      <c r="J278" t="s">
        <v>21</v>
      </c>
      <c r="K278" s="6">
        <v>1</v>
      </c>
      <c r="L278" t="s">
        <v>22</v>
      </c>
      <c r="M278" t="s">
        <v>23</v>
      </c>
      <c r="N278">
        <v>0</v>
      </c>
      <c r="P278">
        <f t="shared" si="6"/>
        <v>0</v>
      </c>
    </row>
    <row r="279" spans="1:16" ht="15.75" x14ac:dyDescent="0.25">
      <c r="A279" s="7" t="s">
        <v>24</v>
      </c>
      <c r="B279" s="8" t="s">
        <v>25</v>
      </c>
      <c r="C279" s="4" t="s">
        <v>19</v>
      </c>
      <c r="D279">
        <v>14</v>
      </c>
      <c r="E279" s="5">
        <v>43406</v>
      </c>
      <c r="F279">
        <v>20</v>
      </c>
      <c r="G279">
        <v>3</v>
      </c>
      <c r="H279" t="s">
        <v>36</v>
      </c>
      <c r="I279" t="s">
        <v>39</v>
      </c>
      <c r="J279" t="s">
        <v>21</v>
      </c>
      <c r="K279" s="6">
        <v>2</v>
      </c>
      <c r="L279" t="s">
        <v>22</v>
      </c>
      <c r="M279" t="s">
        <v>22</v>
      </c>
      <c r="N279">
        <v>1</v>
      </c>
      <c r="P279">
        <f t="shared" si="6"/>
        <v>1</v>
      </c>
    </row>
    <row r="280" spans="1:16" ht="15.75" x14ac:dyDescent="0.25">
      <c r="A280" s="7" t="s">
        <v>24</v>
      </c>
      <c r="B280" s="8" t="s">
        <v>25</v>
      </c>
      <c r="C280" s="4" t="s">
        <v>19</v>
      </c>
      <c r="D280">
        <v>14</v>
      </c>
      <c r="E280" s="5">
        <v>43406</v>
      </c>
      <c r="F280">
        <v>20</v>
      </c>
      <c r="G280">
        <v>3</v>
      </c>
      <c r="H280" t="s">
        <v>36</v>
      </c>
      <c r="I280" t="s">
        <v>39</v>
      </c>
      <c r="J280" t="s">
        <v>21</v>
      </c>
      <c r="K280" s="6">
        <v>3</v>
      </c>
      <c r="L280" t="s">
        <v>23</v>
      </c>
      <c r="M280" t="s">
        <v>22</v>
      </c>
      <c r="N280">
        <v>0</v>
      </c>
      <c r="P280">
        <f t="shared" si="6"/>
        <v>0</v>
      </c>
    </row>
    <row r="281" spans="1:16" ht="15.75" x14ac:dyDescent="0.25">
      <c r="A281" s="7" t="s">
        <v>24</v>
      </c>
      <c r="B281" s="8" t="s">
        <v>25</v>
      </c>
      <c r="C281" s="4" t="s">
        <v>19</v>
      </c>
      <c r="D281">
        <v>14</v>
      </c>
      <c r="E281" s="5">
        <v>43406</v>
      </c>
      <c r="F281">
        <v>20</v>
      </c>
      <c r="G281">
        <v>3</v>
      </c>
      <c r="H281" t="s">
        <v>36</v>
      </c>
      <c r="I281" t="s">
        <v>39</v>
      </c>
      <c r="J281" t="s">
        <v>21</v>
      </c>
      <c r="K281" s="6">
        <v>4</v>
      </c>
      <c r="L281" t="s">
        <v>23</v>
      </c>
      <c r="M281" t="s">
        <v>22</v>
      </c>
      <c r="N281">
        <v>0</v>
      </c>
      <c r="P281">
        <f t="shared" si="6"/>
        <v>0</v>
      </c>
    </row>
    <row r="282" spans="1:16" ht="15.75" x14ac:dyDescent="0.25">
      <c r="A282" s="7" t="s">
        <v>24</v>
      </c>
      <c r="B282" s="8" t="s">
        <v>25</v>
      </c>
      <c r="C282" s="4" t="s">
        <v>19</v>
      </c>
      <c r="D282">
        <v>14</v>
      </c>
      <c r="E282" s="5">
        <v>43406</v>
      </c>
      <c r="F282">
        <v>20</v>
      </c>
      <c r="G282">
        <v>3</v>
      </c>
      <c r="H282" t="s">
        <v>36</v>
      </c>
      <c r="I282" t="s">
        <v>39</v>
      </c>
      <c r="J282" t="s">
        <v>21</v>
      </c>
      <c r="K282" s="6">
        <v>5</v>
      </c>
      <c r="L282" t="s">
        <v>22</v>
      </c>
      <c r="M282" t="s">
        <v>23</v>
      </c>
      <c r="N282">
        <v>0</v>
      </c>
      <c r="P282">
        <f t="shared" si="6"/>
        <v>0</v>
      </c>
    </row>
    <row r="283" spans="1:16" ht="15.75" x14ac:dyDescent="0.25">
      <c r="A283" s="7" t="s">
        <v>24</v>
      </c>
      <c r="B283" s="8" t="s">
        <v>25</v>
      </c>
      <c r="C283" s="4" t="s">
        <v>19</v>
      </c>
      <c r="D283">
        <v>14</v>
      </c>
      <c r="E283" s="5">
        <v>43406</v>
      </c>
      <c r="F283">
        <v>20</v>
      </c>
      <c r="G283">
        <v>3</v>
      </c>
      <c r="H283" t="s">
        <v>36</v>
      </c>
      <c r="I283" t="s">
        <v>39</v>
      </c>
      <c r="J283" t="s">
        <v>21</v>
      </c>
      <c r="K283" s="6">
        <v>6</v>
      </c>
      <c r="L283" t="s">
        <v>22</v>
      </c>
      <c r="M283" t="s">
        <v>23</v>
      </c>
      <c r="N283">
        <v>0</v>
      </c>
      <c r="P283">
        <f t="shared" si="6"/>
        <v>0</v>
      </c>
    </row>
    <row r="284" spans="1:16" ht="15.75" x14ac:dyDescent="0.25">
      <c r="A284" s="7" t="s">
        <v>24</v>
      </c>
      <c r="B284" s="8" t="s">
        <v>25</v>
      </c>
      <c r="C284" s="4" t="s">
        <v>19</v>
      </c>
      <c r="D284">
        <v>14</v>
      </c>
      <c r="E284" s="5">
        <v>43406</v>
      </c>
      <c r="F284">
        <v>20</v>
      </c>
      <c r="G284">
        <v>3</v>
      </c>
      <c r="H284" t="s">
        <v>36</v>
      </c>
      <c r="I284" t="s">
        <v>39</v>
      </c>
      <c r="J284" t="s">
        <v>21</v>
      </c>
      <c r="K284" s="6">
        <v>7</v>
      </c>
      <c r="L284" t="s">
        <v>23</v>
      </c>
      <c r="M284" t="s">
        <v>23</v>
      </c>
      <c r="N284">
        <v>1</v>
      </c>
      <c r="P284">
        <f t="shared" si="6"/>
        <v>1</v>
      </c>
    </row>
    <row r="285" spans="1:16" ht="15.75" x14ac:dyDescent="0.25">
      <c r="A285" s="7" t="s">
        <v>24</v>
      </c>
      <c r="B285" s="8" t="s">
        <v>25</v>
      </c>
      <c r="C285" s="4" t="s">
        <v>19</v>
      </c>
      <c r="D285">
        <v>14</v>
      </c>
      <c r="E285" s="5">
        <v>43406</v>
      </c>
      <c r="F285">
        <v>20</v>
      </c>
      <c r="G285">
        <v>3</v>
      </c>
      <c r="H285" t="s">
        <v>36</v>
      </c>
      <c r="I285" t="s">
        <v>39</v>
      </c>
      <c r="J285" t="s">
        <v>21</v>
      </c>
      <c r="K285" s="6">
        <v>8</v>
      </c>
      <c r="L285" t="s">
        <v>23</v>
      </c>
      <c r="M285" t="s">
        <v>23</v>
      </c>
      <c r="N285">
        <v>1</v>
      </c>
      <c r="P285">
        <f t="shared" si="6"/>
        <v>1</v>
      </c>
    </row>
    <row r="286" spans="1:16" ht="15.75" x14ac:dyDescent="0.25">
      <c r="A286" s="7" t="s">
        <v>24</v>
      </c>
      <c r="B286" s="8" t="s">
        <v>25</v>
      </c>
      <c r="C286" s="4" t="s">
        <v>19</v>
      </c>
      <c r="D286">
        <v>14</v>
      </c>
      <c r="E286" s="5">
        <v>43406</v>
      </c>
      <c r="F286">
        <v>20</v>
      </c>
      <c r="G286">
        <v>3</v>
      </c>
      <c r="H286" t="s">
        <v>36</v>
      </c>
      <c r="I286" t="s">
        <v>39</v>
      </c>
      <c r="J286" t="s">
        <v>21</v>
      </c>
      <c r="K286" s="6">
        <v>9</v>
      </c>
      <c r="L286" t="s">
        <v>22</v>
      </c>
      <c r="M286" t="s">
        <v>22</v>
      </c>
      <c r="N286">
        <v>1</v>
      </c>
      <c r="P286">
        <f t="shared" si="6"/>
        <v>1</v>
      </c>
    </row>
    <row r="287" spans="1:16" ht="15.75" x14ac:dyDescent="0.25">
      <c r="A287" s="7" t="s">
        <v>24</v>
      </c>
      <c r="B287" s="8" t="s">
        <v>25</v>
      </c>
      <c r="C287" s="4" t="s">
        <v>19</v>
      </c>
      <c r="D287">
        <v>14</v>
      </c>
      <c r="E287" s="5">
        <v>43406</v>
      </c>
      <c r="F287">
        <v>20</v>
      </c>
      <c r="G287">
        <v>3</v>
      </c>
      <c r="H287" t="s">
        <v>36</v>
      </c>
      <c r="I287" t="s">
        <v>39</v>
      </c>
      <c r="J287" t="s">
        <v>21</v>
      </c>
      <c r="K287" s="6">
        <v>10</v>
      </c>
      <c r="L287" t="s">
        <v>22</v>
      </c>
      <c r="M287" t="s">
        <v>22</v>
      </c>
      <c r="N287">
        <v>1</v>
      </c>
      <c r="P287">
        <f t="shared" si="6"/>
        <v>1</v>
      </c>
    </row>
    <row r="288" spans="1:16" ht="15.75" x14ac:dyDescent="0.25">
      <c r="A288" s="7" t="s">
        <v>24</v>
      </c>
      <c r="B288" s="8" t="s">
        <v>25</v>
      </c>
      <c r="C288" s="4" t="s">
        <v>19</v>
      </c>
      <c r="D288">
        <v>14</v>
      </c>
      <c r="E288" s="5">
        <v>43406</v>
      </c>
      <c r="F288">
        <v>20</v>
      </c>
      <c r="G288">
        <v>3</v>
      </c>
      <c r="H288" t="s">
        <v>36</v>
      </c>
      <c r="I288" t="s">
        <v>39</v>
      </c>
      <c r="J288" t="s">
        <v>21</v>
      </c>
      <c r="K288" s="6">
        <v>11</v>
      </c>
      <c r="L288" t="s">
        <v>23</v>
      </c>
      <c r="M288" t="s">
        <v>22</v>
      </c>
      <c r="N288">
        <v>0</v>
      </c>
      <c r="P288">
        <f t="shared" si="6"/>
        <v>0</v>
      </c>
    </row>
    <row r="289" spans="1:16" ht="15.75" x14ac:dyDescent="0.25">
      <c r="A289" s="7" t="s">
        <v>24</v>
      </c>
      <c r="B289" s="8" t="s">
        <v>25</v>
      </c>
      <c r="C289" s="4" t="s">
        <v>19</v>
      </c>
      <c r="D289">
        <v>14</v>
      </c>
      <c r="E289" s="5">
        <v>43406</v>
      </c>
      <c r="F289">
        <v>20</v>
      </c>
      <c r="G289">
        <v>3</v>
      </c>
      <c r="H289" t="s">
        <v>36</v>
      </c>
      <c r="I289" t="s">
        <v>39</v>
      </c>
      <c r="J289" t="s">
        <v>21</v>
      </c>
      <c r="K289" s="6">
        <v>12</v>
      </c>
      <c r="L289" t="s">
        <v>23</v>
      </c>
      <c r="M289" t="s">
        <v>22</v>
      </c>
      <c r="N289">
        <v>0</v>
      </c>
      <c r="P289">
        <f t="shared" si="6"/>
        <v>0</v>
      </c>
    </row>
    <row r="290" spans="1:16" ht="15.75" x14ac:dyDescent="0.25">
      <c r="A290" s="7" t="s">
        <v>24</v>
      </c>
      <c r="B290" s="8" t="s">
        <v>25</v>
      </c>
      <c r="C290" s="4" t="s">
        <v>19</v>
      </c>
      <c r="D290">
        <v>14</v>
      </c>
      <c r="E290" s="5">
        <v>43406</v>
      </c>
      <c r="F290">
        <v>20</v>
      </c>
      <c r="G290">
        <v>3</v>
      </c>
      <c r="H290" t="s">
        <v>36</v>
      </c>
      <c r="I290" t="s">
        <v>39</v>
      </c>
      <c r="J290" t="s">
        <v>21</v>
      </c>
      <c r="K290" s="6">
        <v>13</v>
      </c>
      <c r="L290" t="s">
        <v>23</v>
      </c>
      <c r="M290" t="s">
        <v>23</v>
      </c>
      <c r="N290">
        <v>1</v>
      </c>
      <c r="P290">
        <f t="shared" si="6"/>
        <v>1</v>
      </c>
    </row>
    <row r="291" spans="1:16" ht="15.75" x14ac:dyDescent="0.25">
      <c r="A291" s="7" t="s">
        <v>24</v>
      </c>
      <c r="B291" s="8" t="s">
        <v>25</v>
      </c>
      <c r="C291" s="4" t="s">
        <v>19</v>
      </c>
      <c r="D291">
        <v>14</v>
      </c>
      <c r="E291" s="5">
        <v>43406</v>
      </c>
      <c r="F291">
        <v>20</v>
      </c>
      <c r="G291">
        <v>3</v>
      </c>
      <c r="H291" t="s">
        <v>36</v>
      </c>
      <c r="I291" t="s">
        <v>39</v>
      </c>
      <c r="J291" t="s">
        <v>21</v>
      </c>
      <c r="K291" s="6">
        <v>14</v>
      </c>
      <c r="L291" t="s">
        <v>22</v>
      </c>
      <c r="M291" t="s">
        <v>23</v>
      </c>
      <c r="N291">
        <v>0</v>
      </c>
      <c r="P291">
        <f t="shared" si="6"/>
        <v>0</v>
      </c>
    </row>
    <row r="292" spans="1:16" ht="15.75" x14ac:dyDescent="0.25">
      <c r="A292" s="7" t="s">
        <v>24</v>
      </c>
      <c r="B292" s="8" t="s">
        <v>25</v>
      </c>
      <c r="C292" s="4" t="s">
        <v>19</v>
      </c>
      <c r="D292">
        <v>14</v>
      </c>
      <c r="E292" s="5">
        <v>43406</v>
      </c>
      <c r="F292">
        <v>20</v>
      </c>
      <c r="G292">
        <v>3</v>
      </c>
      <c r="H292" t="s">
        <v>36</v>
      </c>
      <c r="I292" t="s">
        <v>39</v>
      </c>
      <c r="J292" t="s">
        <v>21</v>
      </c>
      <c r="K292" s="6">
        <v>15</v>
      </c>
      <c r="L292" t="s">
        <v>22</v>
      </c>
      <c r="M292" t="s">
        <v>22</v>
      </c>
      <c r="N292">
        <v>1</v>
      </c>
      <c r="P292">
        <f t="shared" si="6"/>
        <v>1</v>
      </c>
    </row>
    <row r="293" spans="1:16" ht="15.75" x14ac:dyDescent="0.25">
      <c r="A293" s="7" t="s">
        <v>24</v>
      </c>
      <c r="B293" s="8" t="s">
        <v>25</v>
      </c>
      <c r="C293" s="4" t="s">
        <v>19</v>
      </c>
      <c r="D293">
        <v>14</v>
      </c>
      <c r="E293" s="5">
        <v>43406</v>
      </c>
      <c r="F293">
        <v>20</v>
      </c>
      <c r="G293">
        <v>3</v>
      </c>
      <c r="H293" t="s">
        <v>36</v>
      </c>
      <c r="I293" t="s">
        <v>39</v>
      </c>
      <c r="J293" t="s">
        <v>21</v>
      </c>
      <c r="K293" s="6">
        <v>16</v>
      </c>
      <c r="L293" t="s">
        <v>23</v>
      </c>
      <c r="M293" t="s">
        <v>22</v>
      </c>
      <c r="N293">
        <v>0</v>
      </c>
      <c r="P293">
        <f t="shared" si="6"/>
        <v>0</v>
      </c>
    </row>
    <row r="294" spans="1:16" ht="15.75" x14ac:dyDescent="0.25">
      <c r="A294" s="7" t="s">
        <v>24</v>
      </c>
      <c r="B294" s="8" t="s">
        <v>25</v>
      </c>
      <c r="C294" s="4" t="s">
        <v>19</v>
      </c>
      <c r="D294">
        <v>14</v>
      </c>
      <c r="E294" s="5">
        <v>43406</v>
      </c>
      <c r="F294">
        <v>20</v>
      </c>
      <c r="G294">
        <v>3</v>
      </c>
      <c r="H294" t="s">
        <v>36</v>
      </c>
      <c r="I294" t="s">
        <v>39</v>
      </c>
      <c r="J294" t="s">
        <v>21</v>
      </c>
      <c r="K294" s="6">
        <v>17</v>
      </c>
      <c r="L294" t="s">
        <v>23</v>
      </c>
      <c r="M294" t="s">
        <v>22</v>
      </c>
      <c r="N294">
        <v>0</v>
      </c>
      <c r="P294">
        <f t="shared" si="6"/>
        <v>0</v>
      </c>
    </row>
    <row r="295" spans="1:16" ht="15.75" x14ac:dyDescent="0.25">
      <c r="A295" s="7" t="s">
        <v>24</v>
      </c>
      <c r="B295" s="8" t="s">
        <v>25</v>
      </c>
      <c r="C295" s="4" t="s">
        <v>19</v>
      </c>
      <c r="D295">
        <v>14</v>
      </c>
      <c r="E295" s="5">
        <v>43406</v>
      </c>
      <c r="F295">
        <v>20</v>
      </c>
      <c r="G295">
        <v>3</v>
      </c>
      <c r="H295" t="s">
        <v>36</v>
      </c>
      <c r="I295" t="s">
        <v>39</v>
      </c>
      <c r="J295" t="s">
        <v>21</v>
      </c>
      <c r="K295" s="6">
        <v>18</v>
      </c>
      <c r="L295" t="s">
        <v>22</v>
      </c>
      <c r="M295" t="s">
        <v>22</v>
      </c>
      <c r="N295">
        <v>1</v>
      </c>
      <c r="P295">
        <f t="shared" si="6"/>
        <v>1</v>
      </c>
    </row>
    <row r="296" spans="1:16" ht="15.75" x14ac:dyDescent="0.25">
      <c r="A296" s="7" t="s">
        <v>24</v>
      </c>
      <c r="B296" s="8" t="s">
        <v>25</v>
      </c>
      <c r="C296" s="4" t="s">
        <v>19</v>
      </c>
      <c r="D296">
        <v>14</v>
      </c>
      <c r="E296" s="5">
        <v>43406</v>
      </c>
      <c r="F296">
        <v>20</v>
      </c>
      <c r="G296">
        <v>3</v>
      </c>
      <c r="H296" t="s">
        <v>36</v>
      </c>
      <c r="I296" t="s">
        <v>39</v>
      </c>
      <c r="J296" t="s">
        <v>21</v>
      </c>
      <c r="K296" s="6">
        <v>19</v>
      </c>
      <c r="L296" t="s">
        <v>23</v>
      </c>
      <c r="M296" t="s">
        <v>22</v>
      </c>
      <c r="N296">
        <v>0</v>
      </c>
      <c r="P296">
        <f t="shared" si="6"/>
        <v>0</v>
      </c>
    </row>
    <row r="297" spans="1:16" ht="15.75" x14ac:dyDescent="0.25">
      <c r="A297" s="7" t="s">
        <v>24</v>
      </c>
      <c r="B297" s="8" t="s">
        <v>25</v>
      </c>
      <c r="C297" s="4" t="s">
        <v>19</v>
      </c>
      <c r="D297">
        <v>14</v>
      </c>
      <c r="E297" s="5">
        <v>43406</v>
      </c>
      <c r="F297">
        <v>20</v>
      </c>
      <c r="G297">
        <v>3</v>
      </c>
      <c r="H297" t="s">
        <v>36</v>
      </c>
      <c r="I297" t="s">
        <v>39</v>
      </c>
      <c r="J297" t="s">
        <v>21</v>
      </c>
      <c r="K297" s="6">
        <v>20</v>
      </c>
      <c r="L297" t="s">
        <v>22</v>
      </c>
      <c r="M297" t="s">
        <v>22</v>
      </c>
      <c r="N297">
        <v>1</v>
      </c>
      <c r="P297">
        <f t="shared" si="6"/>
        <v>1</v>
      </c>
    </row>
    <row r="298" spans="1:16" ht="15.75" x14ac:dyDescent="0.25">
      <c r="A298" s="7" t="s">
        <v>24</v>
      </c>
      <c r="B298" s="8" t="s">
        <v>25</v>
      </c>
      <c r="C298" s="4" t="s">
        <v>19</v>
      </c>
      <c r="D298">
        <v>14</v>
      </c>
      <c r="E298" s="5">
        <v>43406</v>
      </c>
      <c r="F298">
        <v>20</v>
      </c>
      <c r="G298">
        <v>3</v>
      </c>
      <c r="H298" t="s">
        <v>36</v>
      </c>
      <c r="I298" t="s">
        <v>39</v>
      </c>
      <c r="J298" t="s">
        <v>21</v>
      </c>
      <c r="K298" s="6">
        <v>21</v>
      </c>
      <c r="L298" t="s">
        <v>23</v>
      </c>
      <c r="M298" t="s">
        <v>22</v>
      </c>
      <c r="N298">
        <v>0</v>
      </c>
      <c r="P298">
        <f t="shared" si="6"/>
        <v>0</v>
      </c>
    </row>
    <row r="299" spans="1:16" ht="15.75" x14ac:dyDescent="0.25">
      <c r="A299" s="7" t="s">
        <v>24</v>
      </c>
      <c r="B299" s="8" t="s">
        <v>25</v>
      </c>
      <c r="C299" s="4" t="s">
        <v>19</v>
      </c>
      <c r="D299">
        <v>14</v>
      </c>
      <c r="E299" s="5">
        <v>43406</v>
      </c>
      <c r="F299">
        <v>20</v>
      </c>
      <c r="G299">
        <v>3</v>
      </c>
      <c r="H299" t="s">
        <v>36</v>
      </c>
      <c r="I299" t="s">
        <v>39</v>
      </c>
      <c r="J299" t="s">
        <v>21</v>
      </c>
      <c r="K299" s="6">
        <v>22</v>
      </c>
      <c r="L299" t="s">
        <v>22</v>
      </c>
      <c r="M299" t="s">
        <v>22</v>
      </c>
      <c r="N299">
        <v>1</v>
      </c>
      <c r="P299">
        <f t="shared" si="6"/>
        <v>1</v>
      </c>
    </row>
    <row r="300" spans="1:16" ht="15.75" x14ac:dyDescent="0.25">
      <c r="A300" s="7" t="s">
        <v>24</v>
      </c>
      <c r="B300" s="8" t="s">
        <v>25</v>
      </c>
      <c r="C300" s="4" t="s">
        <v>19</v>
      </c>
      <c r="D300">
        <v>14</v>
      </c>
      <c r="E300" s="5">
        <v>43406</v>
      </c>
      <c r="F300">
        <v>20</v>
      </c>
      <c r="G300">
        <v>3</v>
      </c>
      <c r="H300" t="s">
        <v>36</v>
      </c>
      <c r="I300" t="s">
        <v>39</v>
      </c>
      <c r="J300" t="s">
        <v>21</v>
      </c>
      <c r="K300" s="6">
        <v>23</v>
      </c>
      <c r="L300" t="s">
        <v>22</v>
      </c>
      <c r="M300" t="s">
        <v>22</v>
      </c>
      <c r="N300">
        <v>1</v>
      </c>
      <c r="P300">
        <f t="shared" si="6"/>
        <v>1</v>
      </c>
    </row>
    <row r="301" spans="1:16" ht="15.75" x14ac:dyDescent="0.25">
      <c r="A301" s="7" t="s">
        <v>24</v>
      </c>
      <c r="B301" s="8" t="s">
        <v>25</v>
      </c>
      <c r="C301" s="4" t="s">
        <v>19</v>
      </c>
      <c r="D301">
        <v>14</v>
      </c>
      <c r="E301" s="5">
        <v>43406</v>
      </c>
      <c r="F301">
        <v>20</v>
      </c>
      <c r="G301">
        <v>3</v>
      </c>
      <c r="H301" t="s">
        <v>36</v>
      </c>
      <c r="I301" t="s">
        <v>39</v>
      </c>
      <c r="J301" t="s">
        <v>21</v>
      </c>
      <c r="K301" s="6">
        <v>24</v>
      </c>
      <c r="L301" t="s">
        <v>23</v>
      </c>
      <c r="M301" t="s">
        <v>22</v>
      </c>
      <c r="N301">
        <v>0</v>
      </c>
      <c r="P301">
        <f t="shared" si="6"/>
        <v>0</v>
      </c>
    </row>
    <row r="302" spans="1:16" ht="15.75" x14ac:dyDescent="0.25">
      <c r="A302" s="2" t="s">
        <v>29</v>
      </c>
      <c r="B302" s="3" t="s">
        <v>18</v>
      </c>
      <c r="C302" s="4" t="s">
        <v>19</v>
      </c>
      <c r="D302">
        <v>5</v>
      </c>
      <c r="E302" s="5">
        <v>43406</v>
      </c>
      <c r="F302">
        <v>20</v>
      </c>
      <c r="G302">
        <v>3</v>
      </c>
      <c r="H302" t="s">
        <v>36</v>
      </c>
      <c r="I302" t="s">
        <v>37</v>
      </c>
      <c r="J302" t="s">
        <v>30</v>
      </c>
      <c r="K302" s="6">
        <v>1</v>
      </c>
      <c r="L302" t="s">
        <v>22</v>
      </c>
      <c r="M302" t="s">
        <v>22</v>
      </c>
      <c r="N302">
        <v>1</v>
      </c>
      <c r="P302">
        <f t="shared" si="6"/>
        <v>1</v>
      </c>
    </row>
    <row r="303" spans="1:16" ht="15.75" x14ac:dyDescent="0.25">
      <c r="A303" s="2" t="s">
        <v>29</v>
      </c>
      <c r="B303" s="3" t="s">
        <v>18</v>
      </c>
      <c r="C303" s="4" t="s">
        <v>19</v>
      </c>
      <c r="D303">
        <v>5</v>
      </c>
      <c r="E303" s="5">
        <v>43406</v>
      </c>
      <c r="F303">
        <v>20</v>
      </c>
      <c r="G303">
        <v>3</v>
      </c>
      <c r="H303" t="s">
        <v>36</v>
      </c>
      <c r="I303" t="s">
        <v>37</v>
      </c>
      <c r="J303" t="s">
        <v>30</v>
      </c>
      <c r="K303" s="6">
        <v>2</v>
      </c>
      <c r="L303" t="s">
        <v>23</v>
      </c>
      <c r="M303" t="s">
        <v>22</v>
      </c>
      <c r="N303">
        <v>0</v>
      </c>
      <c r="P303">
        <f t="shared" si="6"/>
        <v>0</v>
      </c>
    </row>
    <row r="304" spans="1:16" ht="15.75" x14ac:dyDescent="0.25">
      <c r="A304" s="2" t="s">
        <v>29</v>
      </c>
      <c r="B304" s="3" t="s">
        <v>18</v>
      </c>
      <c r="C304" s="4" t="s">
        <v>19</v>
      </c>
      <c r="D304">
        <v>5</v>
      </c>
      <c r="E304" s="5">
        <v>43406</v>
      </c>
      <c r="F304">
        <v>20</v>
      </c>
      <c r="G304">
        <v>3</v>
      </c>
      <c r="H304" t="s">
        <v>36</v>
      </c>
      <c r="I304" t="s">
        <v>37</v>
      </c>
      <c r="J304" t="s">
        <v>30</v>
      </c>
      <c r="K304" s="6">
        <v>3</v>
      </c>
      <c r="L304" t="s">
        <v>23</v>
      </c>
      <c r="M304" t="s">
        <v>22</v>
      </c>
      <c r="N304">
        <v>0</v>
      </c>
      <c r="P304">
        <f t="shared" si="6"/>
        <v>0</v>
      </c>
    </row>
    <row r="305" spans="1:16" ht="15.75" x14ac:dyDescent="0.25">
      <c r="A305" s="2" t="s">
        <v>29</v>
      </c>
      <c r="B305" s="3" t="s">
        <v>18</v>
      </c>
      <c r="C305" s="4" t="s">
        <v>19</v>
      </c>
      <c r="D305">
        <v>5</v>
      </c>
      <c r="E305" s="5">
        <v>43406</v>
      </c>
      <c r="F305">
        <v>20</v>
      </c>
      <c r="G305">
        <v>3</v>
      </c>
      <c r="H305" t="s">
        <v>36</v>
      </c>
      <c r="I305" t="s">
        <v>37</v>
      </c>
      <c r="J305" t="s">
        <v>30</v>
      </c>
      <c r="K305" s="6">
        <v>4</v>
      </c>
      <c r="L305" t="s">
        <v>22</v>
      </c>
      <c r="M305" t="s">
        <v>22</v>
      </c>
      <c r="N305">
        <v>1</v>
      </c>
      <c r="P305">
        <f t="shared" si="6"/>
        <v>1</v>
      </c>
    </row>
    <row r="306" spans="1:16" ht="15.75" x14ac:dyDescent="0.25">
      <c r="A306" s="2" t="s">
        <v>29</v>
      </c>
      <c r="B306" s="3" t="s">
        <v>18</v>
      </c>
      <c r="C306" s="4" t="s">
        <v>19</v>
      </c>
      <c r="D306">
        <v>5</v>
      </c>
      <c r="E306" s="5">
        <v>43406</v>
      </c>
      <c r="F306">
        <v>20</v>
      </c>
      <c r="G306">
        <v>3</v>
      </c>
      <c r="H306" t="s">
        <v>36</v>
      </c>
      <c r="I306" t="s">
        <v>37</v>
      </c>
      <c r="J306" t="s">
        <v>30</v>
      </c>
      <c r="K306" s="6">
        <v>5</v>
      </c>
      <c r="L306" t="s">
        <v>23</v>
      </c>
      <c r="M306" t="s">
        <v>22</v>
      </c>
      <c r="N306">
        <v>0</v>
      </c>
      <c r="P306">
        <f t="shared" si="6"/>
        <v>0</v>
      </c>
    </row>
    <row r="307" spans="1:16" ht="15.75" x14ac:dyDescent="0.25">
      <c r="A307" s="2" t="s">
        <v>29</v>
      </c>
      <c r="B307" s="3" t="s">
        <v>18</v>
      </c>
      <c r="C307" s="4" t="s">
        <v>19</v>
      </c>
      <c r="D307">
        <v>5</v>
      </c>
      <c r="E307" s="5">
        <v>43406</v>
      </c>
      <c r="F307">
        <v>20</v>
      </c>
      <c r="G307">
        <v>3</v>
      </c>
      <c r="H307" t="s">
        <v>36</v>
      </c>
      <c r="I307" t="s">
        <v>37</v>
      </c>
      <c r="J307" t="s">
        <v>30</v>
      </c>
      <c r="K307" s="6">
        <v>6</v>
      </c>
      <c r="L307" t="s">
        <v>22</v>
      </c>
      <c r="M307" t="s">
        <v>22</v>
      </c>
      <c r="N307">
        <v>1</v>
      </c>
      <c r="P307">
        <f t="shared" si="6"/>
        <v>1</v>
      </c>
    </row>
    <row r="308" spans="1:16" ht="15.75" x14ac:dyDescent="0.25">
      <c r="A308" s="2" t="s">
        <v>29</v>
      </c>
      <c r="B308" s="3" t="s">
        <v>18</v>
      </c>
      <c r="C308" s="4" t="s">
        <v>19</v>
      </c>
      <c r="D308">
        <v>5</v>
      </c>
      <c r="E308" s="5">
        <v>43406</v>
      </c>
      <c r="F308">
        <v>20</v>
      </c>
      <c r="G308">
        <v>3</v>
      </c>
      <c r="H308" t="s">
        <v>36</v>
      </c>
      <c r="I308" t="s">
        <v>37</v>
      </c>
      <c r="J308" t="s">
        <v>30</v>
      </c>
      <c r="K308" s="6">
        <v>7</v>
      </c>
      <c r="L308" t="s">
        <v>23</v>
      </c>
      <c r="M308" t="s">
        <v>22</v>
      </c>
      <c r="N308">
        <v>0</v>
      </c>
      <c r="P308">
        <f t="shared" si="6"/>
        <v>0</v>
      </c>
    </row>
    <row r="309" spans="1:16" ht="15.75" x14ac:dyDescent="0.25">
      <c r="A309" s="2" t="s">
        <v>29</v>
      </c>
      <c r="B309" s="3" t="s">
        <v>18</v>
      </c>
      <c r="C309" s="4" t="s">
        <v>19</v>
      </c>
      <c r="D309">
        <v>5</v>
      </c>
      <c r="E309" s="5">
        <v>43406</v>
      </c>
      <c r="F309">
        <v>20</v>
      </c>
      <c r="G309">
        <v>3</v>
      </c>
      <c r="H309" t="s">
        <v>36</v>
      </c>
      <c r="I309" t="s">
        <v>37</v>
      </c>
      <c r="J309" t="s">
        <v>30</v>
      </c>
      <c r="K309" s="6">
        <v>8</v>
      </c>
      <c r="L309" t="s">
        <v>22</v>
      </c>
      <c r="M309" t="s">
        <v>22</v>
      </c>
      <c r="N309">
        <v>1</v>
      </c>
      <c r="P309">
        <f t="shared" si="6"/>
        <v>1</v>
      </c>
    </row>
    <row r="310" spans="1:16" ht="15.75" x14ac:dyDescent="0.25">
      <c r="A310" s="2" t="s">
        <v>29</v>
      </c>
      <c r="B310" s="3" t="s">
        <v>18</v>
      </c>
      <c r="C310" s="4" t="s">
        <v>19</v>
      </c>
      <c r="D310">
        <v>5</v>
      </c>
      <c r="E310" s="5">
        <v>43406</v>
      </c>
      <c r="F310">
        <v>20</v>
      </c>
      <c r="G310">
        <v>3</v>
      </c>
      <c r="H310" t="s">
        <v>36</v>
      </c>
      <c r="I310" t="s">
        <v>37</v>
      </c>
      <c r="J310" t="s">
        <v>30</v>
      </c>
      <c r="K310" s="6">
        <v>9</v>
      </c>
      <c r="L310" t="s">
        <v>23</v>
      </c>
      <c r="M310" t="s">
        <v>22</v>
      </c>
      <c r="N310">
        <v>0</v>
      </c>
      <c r="P310">
        <f t="shared" si="6"/>
        <v>0</v>
      </c>
    </row>
    <row r="311" spans="1:16" ht="15.75" x14ac:dyDescent="0.25">
      <c r="A311" s="2" t="s">
        <v>29</v>
      </c>
      <c r="B311" s="3" t="s">
        <v>18</v>
      </c>
      <c r="C311" s="4" t="s">
        <v>19</v>
      </c>
      <c r="D311">
        <v>5</v>
      </c>
      <c r="E311" s="5">
        <v>43406</v>
      </c>
      <c r="F311">
        <v>20</v>
      </c>
      <c r="G311">
        <v>3</v>
      </c>
      <c r="H311" t="s">
        <v>36</v>
      </c>
      <c r="I311" t="s">
        <v>37</v>
      </c>
      <c r="J311" t="s">
        <v>30</v>
      </c>
      <c r="K311" s="6">
        <v>10</v>
      </c>
      <c r="L311" t="s">
        <v>23</v>
      </c>
      <c r="M311" t="s">
        <v>22</v>
      </c>
      <c r="N311">
        <v>0</v>
      </c>
      <c r="P311">
        <f t="shared" si="6"/>
        <v>0</v>
      </c>
    </row>
    <row r="312" spans="1:16" ht="15.75" x14ac:dyDescent="0.25">
      <c r="A312" s="2" t="s">
        <v>29</v>
      </c>
      <c r="B312" s="3" t="s">
        <v>18</v>
      </c>
      <c r="C312" s="4" t="s">
        <v>19</v>
      </c>
      <c r="D312">
        <v>5</v>
      </c>
      <c r="E312" s="5">
        <v>43406</v>
      </c>
      <c r="F312">
        <v>20</v>
      </c>
      <c r="G312">
        <v>3</v>
      </c>
      <c r="H312" t="s">
        <v>36</v>
      </c>
      <c r="I312" t="s">
        <v>37</v>
      </c>
      <c r="J312" t="s">
        <v>30</v>
      </c>
      <c r="K312" s="6">
        <v>11</v>
      </c>
      <c r="L312" t="s">
        <v>22</v>
      </c>
      <c r="M312" t="s">
        <v>22</v>
      </c>
      <c r="N312">
        <v>1</v>
      </c>
      <c r="P312">
        <f t="shared" si="6"/>
        <v>1</v>
      </c>
    </row>
    <row r="313" spans="1:16" ht="15.75" x14ac:dyDescent="0.25">
      <c r="A313" s="2" t="s">
        <v>29</v>
      </c>
      <c r="B313" s="3" t="s">
        <v>18</v>
      </c>
      <c r="C313" s="4" t="s">
        <v>19</v>
      </c>
      <c r="D313">
        <v>5</v>
      </c>
      <c r="E313" s="5">
        <v>43406</v>
      </c>
      <c r="F313">
        <v>20</v>
      </c>
      <c r="G313">
        <v>3</v>
      </c>
      <c r="H313" t="s">
        <v>36</v>
      </c>
      <c r="I313" t="s">
        <v>37</v>
      </c>
      <c r="J313" t="s">
        <v>30</v>
      </c>
      <c r="K313" s="6">
        <v>12</v>
      </c>
      <c r="L313" t="s">
        <v>22</v>
      </c>
      <c r="M313" t="s">
        <v>22</v>
      </c>
      <c r="N313">
        <v>1</v>
      </c>
      <c r="O313" t="s">
        <v>40</v>
      </c>
      <c r="P313">
        <f t="shared" si="6"/>
        <v>1</v>
      </c>
    </row>
    <row r="314" spans="1:16" ht="15.75" x14ac:dyDescent="0.25">
      <c r="A314" s="2" t="s">
        <v>29</v>
      </c>
      <c r="B314" s="3" t="s">
        <v>18</v>
      </c>
      <c r="C314" s="4" t="s">
        <v>19</v>
      </c>
      <c r="D314">
        <v>5</v>
      </c>
      <c r="E314" s="5">
        <v>43407</v>
      </c>
      <c r="F314">
        <v>20</v>
      </c>
      <c r="G314">
        <v>4</v>
      </c>
      <c r="H314" t="s">
        <v>36</v>
      </c>
      <c r="I314" t="s">
        <v>37</v>
      </c>
      <c r="J314" t="s">
        <v>30</v>
      </c>
      <c r="K314" s="6">
        <v>13</v>
      </c>
      <c r="L314" t="s">
        <v>22</v>
      </c>
      <c r="M314" t="s">
        <v>22</v>
      </c>
      <c r="N314">
        <v>1</v>
      </c>
      <c r="P314">
        <f t="shared" si="6"/>
        <v>1</v>
      </c>
    </row>
    <row r="315" spans="1:16" ht="15.75" x14ac:dyDescent="0.25">
      <c r="A315" s="2" t="s">
        <v>29</v>
      </c>
      <c r="B315" s="3" t="s">
        <v>18</v>
      </c>
      <c r="C315" s="4" t="s">
        <v>19</v>
      </c>
      <c r="D315">
        <v>5</v>
      </c>
      <c r="E315" s="5">
        <v>43407</v>
      </c>
      <c r="F315">
        <v>20</v>
      </c>
      <c r="G315">
        <v>4</v>
      </c>
      <c r="H315" t="s">
        <v>36</v>
      </c>
      <c r="I315" t="s">
        <v>37</v>
      </c>
      <c r="J315" t="s">
        <v>30</v>
      </c>
      <c r="K315" s="6">
        <v>14</v>
      </c>
      <c r="L315" t="s">
        <v>23</v>
      </c>
      <c r="M315" t="s">
        <v>22</v>
      </c>
      <c r="N315">
        <v>0</v>
      </c>
      <c r="P315">
        <f t="shared" si="6"/>
        <v>0</v>
      </c>
    </row>
    <row r="316" spans="1:16" ht="15.75" x14ac:dyDescent="0.25">
      <c r="A316" s="2" t="s">
        <v>29</v>
      </c>
      <c r="B316" s="3" t="s">
        <v>18</v>
      </c>
      <c r="C316" s="4" t="s">
        <v>19</v>
      </c>
      <c r="D316">
        <v>5</v>
      </c>
      <c r="E316" s="5">
        <v>43407</v>
      </c>
      <c r="F316">
        <v>20</v>
      </c>
      <c r="G316">
        <v>4</v>
      </c>
      <c r="H316" t="s">
        <v>36</v>
      </c>
      <c r="I316" t="s">
        <v>37</v>
      </c>
      <c r="J316" t="s">
        <v>30</v>
      </c>
      <c r="K316" s="6">
        <v>15</v>
      </c>
      <c r="L316" t="s">
        <v>23</v>
      </c>
      <c r="M316" t="s">
        <v>23</v>
      </c>
      <c r="N316">
        <v>1</v>
      </c>
      <c r="P316">
        <f t="shared" ref="P316:P379" si="8">IF(L316=M316,1,0)</f>
        <v>1</v>
      </c>
    </row>
    <row r="317" spans="1:16" ht="15.75" x14ac:dyDescent="0.25">
      <c r="A317" s="2" t="s">
        <v>29</v>
      </c>
      <c r="B317" s="3" t="s">
        <v>18</v>
      </c>
      <c r="C317" s="4" t="s">
        <v>19</v>
      </c>
      <c r="D317">
        <v>5</v>
      </c>
      <c r="E317" s="5">
        <v>43407</v>
      </c>
      <c r="F317">
        <v>20</v>
      </c>
      <c r="G317">
        <v>4</v>
      </c>
      <c r="H317" t="s">
        <v>36</v>
      </c>
      <c r="I317" t="s">
        <v>37</v>
      </c>
      <c r="J317" t="s">
        <v>30</v>
      </c>
      <c r="K317" s="6">
        <v>16</v>
      </c>
      <c r="L317" t="s">
        <v>22</v>
      </c>
      <c r="M317" t="s">
        <v>22</v>
      </c>
      <c r="N317">
        <v>1</v>
      </c>
      <c r="P317">
        <f t="shared" si="8"/>
        <v>1</v>
      </c>
    </row>
    <row r="318" spans="1:16" ht="15.75" x14ac:dyDescent="0.25">
      <c r="A318" s="2" t="s">
        <v>29</v>
      </c>
      <c r="B318" s="3" t="s">
        <v>18</v>
      </c>
      <c r="C318" s="4" t="s">
        <v>19</v>
      </c>
      <c r="D318">
        <v>5</v>
      </c>
      <c r="E318" s="5">
        <v>43407</v>
      </c>
      <c r="F318">
        <v>20</v>
      </c>
      <c r="G318">
        <v>4</v>
      </c>
      <c r="H318" t="s">
        <v>36</v>
      </c>
      <c r="I318" t="s">
        <v>37</v>
      </c>
      <c r="J318" t="s">
        <v>30</v>
      </c>
      <c r="K318" s="6">
        <v>17</v>
      </c>
      <c r="L318" t="s">
        <v>22</v>
      </c>
      <c r="M318" t="s">
        <v>22</v>
      </c>
      <c r="N318">
        <v>1</v>
      </c>
      <c r="P318">
        <f t="shared" si="8"/>
        <v>1</v>
      </c>
    </row>
    <row r="319" spans="1:16" ht="15.75" x14ac:dyDescent="0.25">
      <c r="A319" s="2" t="s">
        <v>29</v>
      </c>
      <c r="B319" s="3" t="s">
        <v>18</v>
      </c>
      <c r="C319" s="4" t="s">
        <v>19</v>
      </c>
      <c r="D319">
        <v>5</v>
      </c>
      <c r="E319" s="5">
        <v>43407</v>
      </c>
      <c r="F319">
        <v>20</v>
      </c>
      <c r="G319">
        <v>4</v>
      </c>
      <c r="H319" t="s">
        <v>36</v>
      </c>
      <c r="I319" t="s">
        <v>37</v>
      </c>
      <c r="J319" t="s">
        <v>30</v>
      </c>
      <c r="K319" s="6">
        <v>18</v>
      </c>
      <c r="L319" t="s">
        <v>23</v>
      </c>
      <c r="M319" t="s">
        <v>22</v>
      </c>
      <c r="N319">
        <v>0</v>
      </c>
      <c r="P319">
        <f t="shared" si="8"/>
        <v>0</v>
      </c>
    </row>
    <row r="320" spans="1:16" ht="15.75" x14ac:dyDescent="0.25">
      <c r="A320" s="2" t="s">
        <v>29</v>
      </c>
      <c r="B320" s="3" t="s">
        <v>18</v>
      </c>
      <c r="C320" s="4" t="s">
        <v>19</v>
      </c>
      <c r="D320">
        <v>5</v>
      </c>
      <c r="E320" s="5">
        <v>43407</v>
      </c>
      <c r="F320">
        <v>20</v>
      </c>
      <c r="G320">
        <v>4</v>
      </c>
      <c r="H320" t="s">
        <v>36</v>
      </c>
      <c r="I320" t="s">
        <v>37</v>
      </c>
      <c r="J320" t="s">
        <v>30</v>
      </c>
      <c r="K320" s="6">
        <v>19</v>
      </c>
      <c r="L320" t="s">
        <v>22</v>
      </c>
      <c r="M320" t="s">
        <v>22</v>
      </c>
      <c r="N320">
        <v>1</v>
      </c>
      <c r="P320">
        <f t="shared" si="8"/>
        <v>1</v>
      </c>
    </row>
    <row r="321" spans="1:16" ht="15.75" x14ac:dyDescent="0.25">
      <c r="A321" s="2" t="s">
        <v>29</v>
      </c>
      <c r="B321" s="3" t="s">
        <v>18</v>
      </c>
      <c r="C321" s="4" t="s">
        <v>19</v>
      </c>
      <c r="D321">
        <v>5</v>
      </c>
      <c r="E321" s="5">
        <v>43407</v>
      </c>
      <c r="F321">
        <v>20</v>
      </c>
      <c r="G321">
        <v>4</v>
      </c>
      <c r="H321" t="s">
        <v>36</v>
      </c>
      <c r="I321" t="s">
        <v>37</v>
      </c>
      <c r="J321" t="s">
        <v>30</v>
      </c>
      <c r="K321" s="6">
        <v>20</v>
      </c>
      <c r="L321" t="s">
        <v>23</v>
      </c>
      <c r="M321" t="s">
        <v>23</v>
      </c>
      <c r="N321">
        <v>1</v>
      </c>
      <c r="P321">
        <f t="shared" si="8"/>
        <v>1</v>
      </c>
    </row>
    <row r="322" spans="1:16" ht="15.75" x14ac:dyDescent="0.25">
      <c r="A322" s="2" t="s">
        <v>29</v>
      </c>
      <c r="B322" s="3" t="s">
        <v>18</v>
      </c>
      <c r="C322" s="4" t="s">
        <v>19</v>
      </c>
      <c r="D322">
        <v>5</v>
      </c>
      <c r="E322" s="5">
        <v>43407</v>
      </c>
      <c r="F322">
        <v>20</v>
      </c>
      <c r="G322">
        <v>4</v>
      </c>
      <c r="H322" t="s">
        <v>36</v>
      </c>
      <c r="I322" t="s">
        <v>37</v>
      </c>
      <c r="J322" t="s">
        <v>30</v>
      </c>
      <c r="K322" s="6">
        <v>21</v>
      </c>
      <c r="L322" t="s">
        <v>22</v>
      </c>
      <c r="M322" t="s">
        <v>23</v>
      </c>
      <c r="N322">
        <v>0</v>
      </c>
      <c r="P322">
        <f t="shared" si="8"/>
        <v>0</v>
      </c>
    </row>
    <row r="323" spans="1:16" ht="15.75" x14ac:dyDescent="0.25">
      <c r="A323" s="2" t="s">
        <v>29</v>
      </c>
      <c r="B323" s="3" t="s">
        <v>18</v>
      </c>
      <c r="C323" s="4" t="s">
        <v>19</v>
      </c>
      <c r="D323">
        <v>5</v>
      </c>
      <c r="E323" s="5">
        <v>43407</v>
      </c>
      <c r="F323">
        <v>20</v>
      </c>
      <c r="G323">
        <v>4</v>
      </c>
      <c r="H323" t="s">
        <v>36</v>
      </c>
      <c r="I323" t="s">
        <v>37</v>
      </c>
      <c r="J323" t="s">
        <v>30</v>
      </c>
      <c r="K323" s="6">
        <v>22</v>
      </c>
      <c r="L323" t="s">
        <v>23</v>
      </c>
      <c r="M323" t="s">
        <v>23</v>
      </c>
      <c r="N323">
        <v>1</v>
      </c>
      <c r="P323">
        <f t="shared" si="8"/>
        <v>1</v>
      </c>
    </row>
    <row r="324" spans="1:16" ht="15.75" x14ac:dyDescent="0.25">
      <c r="A324" s="2" t="s">
        <v>29</v>
      </c>
      <c r="B324" s="3" t="s">
        <v>18</v>
      </c>
      <c r="C324" s="4" t="s">
        <v>19</v>
      </c>
      <c r="D324">
        <v>5</v>
      </c>
      <c r="E324" s="5">
        <v>43407</v>
      </c>
      <c r="F324">
        <v>20</v>
      </c>
      <c r="G324">
        <v>4</v>
      </c>
      <c r="H324" t="s">
        <v>36</v>
      </c>
      <c r="I324" t="s">
        <v>37</v>
      </c>
      <c r="J324" t="s">
        <v>30</v>
      </c>
      <c r="K324" s="6">
        <v>23</v>
      </c>
      <c r="L324" t="s">
        <v>23</v>
      </c>
      <c r="M324" t="s">
        <v>23</v>
      </c>
      <c r="N324">
        <v>1</v>
      </c>
      <c r="P324">
        <f t="shared" si="8"/>
        <v>1</v>
      </c>
    </row>
    <row r="325" spans="1:16" ht="15.75" x14ac:dyDescent="0.25">
      <c r="A325" s="2" t="s">
        <v>29</v>
      </c>
      <c r="B325" s="3" t="s">
        <v>18</v>
      </c>
      <c r="C325" s="4" t="s">
        <v>19</v>
      </c>
      <c r="D325">
        <v>5</v>
      </c>
      <c r="E325" s="5">
        <v>43407</v>
      </c>
      <c r="F325">
        <v>20</v>
      </c>
      <c r="G325">
        <v>4</v>
      </c>
      <c r="H325" t="s">
        <v>36</v>
      </c>
      <c r="I325" t="s">
        <v>37</v>
      </c>
      <c r="J325" t="s">
        <v>30</v>
      </c>
      <c r="K325" s="6">
        <v>24</v>
      </c>
      <c r="L325" t="s">
        <v>22</v>
      </c>
      <c r="M325" t="s">
        <v>22</v>
      </c>
      <c r="N325">
        <v>1</v>
      </c>
      <c r="P325">
        <f t="shared" si="8"/>
        <v>1</v>
      </c>
    </row>
    <row r="326" spans="1:16" ht="15.75" x14ac:dyDescent="0.25">
      <c r="A326" s="7" t="s">
        <v>24</v>
      </c>
      <c r="B326" s="8" t="s">
        <v>25</v>
      </c>
      <c r="C326" s="4" t="s">
        <v>19</v>
      </c>
      <c r="D326">
        <v>14</v>
      </c>
      <c r="E326" s="5">
        <v>43407</v>
      </c>
      <c r="F326">
        <v>21</v>
      </c>
      <c r="G326">
        <v>4</v>
      </c>
      <c r="H326" t="s">
        <v>38</v>
      </c>
      <c r="I326" t="s">
        <v>37</v>
      </c>
      <c r="J326" t="s">
        <v>30</v>
      </c>
      <c r="K326" s="6">
        <v>1</v>
      </c>
      <c r="L326" t="s">
        <v>22</v>
      </c>
      <c r="M326" t="s">
        <v>22</v>
      </c>
      <c r="N326">
        <v>1</v>
      </c>
      <c r="P326">
        <f t="shared" si="8"/>
        <v>1</v>
      </c>
    </row>
    <row r="327" spans="1:16" ht="15.75" x14ac:dyDescent="0.25">
      <c r="A327" s="7" t="s">
        <v>24</v>
      </c>
      <c r="B327" s="8" t="s">
        <v>25</v>
      </c>
      <c r="C327" s="4" t="s">
        <v>19</v>
      </c>
      <c r="D327">
        <v>14</v>
      </c>
      <c r="E327" s="5">
        <v>43407</v>
      </c>
      <c r="F327">
        <v>21</v>
      </c>
      <c r="G327">
        <v>4</v>
      </c>
      <c r="H327" t="s">
        <v>38</v>
      </c>
      <c r="I327" t="s">
        <v>37</v>
      </c>
      <c r="J327" t="s">
        <v>30</v>
      </c>
      <c r="K327" s="6">
        <v>2</v>
      </c>
      <c r="L327" t="s">
        <v>23</v>
      </c>
      <c r="M327" t="s">
        <v>22</v>
      </c>
      <c r="N327">
        <v>0</v>
      </c>
      <c r="P327">
        <f t="shared" si="8"/>
        <v>0</v>
      </c>
    </row>
    <row r="328" spans="1:16" ht="15.75" x14ac:dyDescent="0.25">
      <c r="A328" s="7" t="s">
        <v>24</v>
      </c>
      <c r="B328" s="8" t="s">
        <v>25</v>
      </c>
      <c r="C328" s="4" t="s">
        <v>19</v>
      </c>
      <c r="D328">
        <v>14</v>
      </c>
      <c r="E328" s="5">
        <v>43407</v>
      </c>
      <c r="F328">
        <v>21</v>
      </c>
      <c r="G328">
        <v>4</v>
      </c>
      <c r="H328" t="s">
        <v>38</v>
      </c>
      <c r="I328" t="s">
        <v>37</v>
      </c>
      <c r="J328" t="s">
        <v>30</v>
      </c>
      <c r="K328" s="6">
        <v>3</v>
      </c>
      <c r="L328" t="s">
        <v>23</v>
      </c>
      <c r="M328" t="s">
        <v>22</v>
      </c>
      <c r="N328">
        <v>0</v>
      </c>
      <c r="P328">
        <f t="shared" si="8"/>
        <v>0</v>
      </c>
    </row>
    <row r="329" spans="1:16" ht="15.75" x14ac:dyDescent="0.25">
      <c r="A329" s="7" t="s">
        <v>24</v>
      </c>
      <c r="B329" s="8" t="s">
        <v>25</v>
      </c>
      <c r="C329" s="4" t="s">
        <v>19</v>
      </c>
      <c r="D329">
        <v>14</v>
      </c>
      <c r="E329" s="5">
        <v>43407</v>
      </c>
      <c r="F329">
        <v>21</v>
      </c>
      <c r="G329">
        <v>4</v>
      </c>
      <c r="H329" t="s">
        <v>38</v>
      </c>
      <c r="I329" t="s">
        <v>37</v>
      </c>
      <c r="J329" t="s">
        <v>30</v>
      </c>
      <c r="K329" s="6">
        <v>4</v>
      </c>
      <c r="L329" t="s">
        <v>22</v>
      </c>
      <c r="M329" t="s">
        <v>22</v>
      </c>
      <c r="N329">
        <v>1</v>
      </c>
      <c r="P329">
        <f t="shared" si="8"/>
        <v>1</v>
      </c>
    </row>
    <row r="330" spans="1:16" ht="15.75" x14ac:dyDescent="0.25">
      <c r="A330" s="7" t="s">
        <v>24</v>
      </c>
      <c r="B330" s="8" t="s">
        <v>25</v>
      </c>
      <c r="C330" s="4" t="s">
        <v>19</v>
      </c>
      <c r="D330">
        <v>14</v>
      </c>
      <c r="E330" s="5">
        <v>43407</v>
      </c>
      <c r="F330">
        <v>21</v>
      </c>
      <c r="G330">
        <v>4</v>
      </c>
      <c r="H330" t="s">
        <v>38</v>
      </c>
      <c r="I330" t="s">
        <v>37</v>
      </c>
      <c r="J330" t="s">
        <v>30</v>
      </c>
      <c r="K330" s="6">
        <v>5</v>
      </c>
      <c r="L330" t="s">
        <v>22</v>
      </c>
      <c r="M330" t="s">
        <v>22</v>
      </c>
      <c r="N330">
        <v>1</v>
      </c>
      <c r="P330">
        <f t="shared" si="8"/>
        <v>1</v>
      </c>
    </row>
    <row r="331" spans="1:16" ht="15.75" x14ac:dyDescent="0.25">
      <c r="A331" s="7" t="s">
        <v>24</v>
      </c>
      <c r="B331" s="8" t="s">
        <v>25</v>
      </c>
      <c r="C331" s="4" t="s">
        <v>19</v>
      </c>
      <c r="D331">
        <v>14</v>
      </c>
      <c r="E331" s="5">
        <v>43407</v>
      </c>
      <c r="F331">
        <v>21</v>
      </c>
      <c r="G331">
        <v>4</v>
      </c>
      <c r="H331" t="s">
        <v>38</v>
      </c>
      <c r="I331" t="s">
        <v>37</v>
      </c>
      <c r="J331" t="s">
        <v>30</v>
      </c>
      <c r="K331" s="6">
        <v>6</v>
      </c>
      <c r="L331" t="s">
        <v>23</v>
      </c>
      <c r="M331" t="s">
        <v>22</v>
      </c>
      <c r="N331">
        <v>0</v>
      </c>
      <c r="P331">
        <f t="shared" si="8"/>
        <v>0</v>
      </c>
    </row>
    <row r="332" spans="1:16" ht="15.75" x14ac:dyDescent="0.25">
      <c r="A332" s="7" t="s">
        <v>24</v>
      </c>
      <c r="B332" s="8" t="s">
        <v>25</v>
      </c>
      <c r="C332" s="4" t="s">
        <v>19</v>
      </c>
      <c r="D332">
        <v>14</v>
      </c>
      <c r="E332" s="5">
        <v>43407</v>
      </c>
      <c r="F332">
        <v>21</v>
      </c>
      <c r="G332">
        <v>4</v>
      </c>
      <c r="H332" t="s">
        <v>38</v>
      </c>
      <c r="I332" t="s">
        <v>37</v>
      </c>
      <c r="J332" t="s">
        <v>30</v>
      </c>
      <c r="K332" s="6">
        <v>7</v>
      </c>
      <c r="L332" t="s">
        <v>22</v>
      </c>
      <c r="M332" t="s">
        <v>22</v>
      </c>
      <c r="N332">
        <v>1</v>
      </c>
      <c r="P332">
        <f t="shared" si="8"/>
        <v>1</v>
      </c>
    </row>
    <row r="333" spans="1:16" ht="15.75" x14ac:dyDescent="0.25">
      <c r="A333" s="7" t="s">
        <v>24</v>
      </c>
      <c r="B333" s="8" t="s">
        <v>25</v>
      </c>
      <c r="C333" s="4" t="s">
        <v>19</v>
      </c>
      <c r="D333">
        <v>14</v>
      </c>
      <c r="E333" s="5">
        <v>43407</v>
      </c>
      <c r="F333">
        <v>21</v>
      </c>
      <c r="G333">
        <v>4</v>
      </c>
      <c r="H333" t="s">
        <v>38</v>
      </c>
      <c r="I333" t="s">
        <v>37</v>
      </c>
      <c r="J333" t="s">
        <v>30</v>
      </c>
      <c r="K333" s="6">
        <v>8</v>
      </c>
      <c r="L333" t="s">
        <v>23</v>
      </c>
      <c r="M333" t="s">
        <v>22</v>
      </c>
      <c r="N333">
        <v>0</v>
      </c>
      <c r="P333">
        <f t="shared" si="8"/>
        <v>0</v>
      </c>
    </row>
    <row r="334" spans="1:16" ht="15.75" x14ac:dyDescent="0.25">
      <c r="A334" s="7" t="s">
        <v>24</v>
      </c>
      <c r="B334" s="8" t="s">
        <v>25</v>
      </c>
      <c r="C334" s="4" t="s">
        <v>19</v>
      </c>
      <c r="D334">
        <v>14</v>
      </c>
      <c r="E334" s="5">
        <v>43407</v>
      </c>
      <c r="F334">
        <v>21</v>
      </c>
      <c r="G334">
        <v>4</v>
      </c>
      <c r="H334" t="s">
        <v>38</v>
      </c>
      <c r="I334" t="s">
        <v>37</v>
      </c>
      <c r="J334" t="s">
        <v>30</v>
      </c>
      <c r="K334" s="6">
        <v>9</v>
      </c>
      <c r="L334" t="s">
        <v>22</v>
      </c>
      <c r="M334" t="s">
        <v>22</v>
      </c>
      <c r="N334">
        <v>1</v>
      </c>
      <c r="P334">
        <f t="shared" si="8"/>
        <v>1</v>
      </c>
    </row>
    <row r="335" spans="1:16" ht="15.75" x14ac:dyDescent="0.25">
      <c r="A335" s="7" t="s">
        <v>24</v>
      </c>
      <c r="B335" s="8" t="s">
        <v>25</v>
      </c>
      <c r="C335" s="4" t="s">
        <v>19</v>
      </c>
      <c r="D335">
        <v>14</v>
      </c>
      <c r="E335" s="5">
        <v>43407</v>
      </c>
      <c r="F335">
        <v>21</v>
      </c>
      <c r="G335">
        <v>4</v>
      </c>
      <c r="H335" t="s">
        <v>38</v>
      </c>
      <c r="I335" t="s">
        <v>37</v>
      </c>
      <c r="J335" t="s">
        <v>30</v>
      </c>
      <c r="K335" s="6">
        <v>10</v>
      </c>
      <c r="L335" t="s">
        <v>23</v>
      </c>
      <c r="M335" t="s">
        <v>22</v>
      </c>
      <c r="N335">
        <v>0</v>
      </c>
      <c r="P335">
        <f t="shared" si="8"/>
        <v>0</v>
      </c>
    </row>
    <row r="336" spans="1:16" ht="15.75" x14ac:dyDescent="0.25">
      <c r="A336" s="7" t="s">
        <v>24</v>
      </c>
      <c r="B336" s="8" t="s">
        <v>25</v>
      </c>
      <c r="C336" s="4" t="s">
        <v>19</v>
      </c>
      <c r="D336">
        <v>14</v>
      </c>
      <c r="E336" s="5">
        <v>43407</v>
      </c>
      <c r="F336">
        <v>21</v>
      </c>
      <c r="G336">
        <v>4</v>
      </c>
      <c r="H336" t="s">
        <v>38</v>
      </c>
      <c r="I336" t="s">
        <v>37</v>
      </c>
      <c r="J336" t="s">
        <v>30</v>
      </c>
      <c r="K336" s="6">
        <v>11</v>
      </c>
      <c r="L336" t="s">
        <v>23</v>
      </c>
      <c r="M336" t="s">
        <v>22</v>
      </c>
      <c r="N336">
        <v>0</v>
      </c>
      <c r="P336">
        <f t="shared" si="8"/>
        <v>0</v>
      </c>
    </row>
    <row r="337" spans="1:16" ht="15.75" x14ac:dyDescent="0.25">
      <c r="A337" s="7" t="s">
        <v>24</v>
      </c>
      <c r="B337" s="8" t="s">
        <v>25</v>
      </c>
      <c r="C337" s="4" t="s">
        <v>19</v>
      </c>
      <c r="D337">
        <v>14</v>
      </c>
      <c r="E337" s="5">
        <v>43407</v>
      </c>
      <c r="F337">
        <v>21</v>
      </c>
      <c r="G337">
        <v>4</v>
      </c>
      <c r="H337" t="s">
        <v>38</v>
      </c>
      <c r="I337" t="s">
        <v>37</v>
      </c>
      <c r="J337" t="s">
        <v>30</v>
      </c>
      <c r="K337" s="6">
        <v>12</v>
      </c>
      <c r="L337" t="s">
        <v>22</v>
      </c>
      <c r="M337" t="s">
        <v>22</v>
      </c>
      <c r="N337">
        <v>1</v>
      </c>
      <c r="P337">
        <f t="shared" si="8"/>
        <v>1</v>
      </c>
    </row>
    <row r="338" spans="1:16" ht="15.75" x14ac:dyDescent="0.25">
      <c r="A338" s="2" t="s">
        <v>29</v>
      </c>
      <c r="B338" s="3" t="s">
        <v>18</v>
      </c>
      <c r="C338" s="4" t="s">
        <v>19</v>
      </c>
      <c r="D338">
        <v>5</v>
      </c>
      <c r="E338" s="5">
        <v>43409</v>
      </c>
      <c r="F338">
        <v>21</v>
      </c>
      <c r="G338">
        <v>5</v>
      </c>
      <c r="H338" t="s">
        <v>38</v>
      </c>
      <c r="I338" t="s">
        <v>39</v>
      </c>
      <c r="J338" t="s">
        <v>30</v>
      </c>
      <c r="K338" s="6">
        <v>1</v>
      </c>
      <c r="L338" t="s">
        <v>23</v>
      </c>
      <c r="M338" t="s">
        <v>22</v>
      </c>
      <c r="N338">
        <v>0</v>
      </c>
      <c r="P338">
        <f t="shared" si="8"/>
        <v>0</v>
      </c>
    </row>
    <row r="339" spans="1:16" ht="15.75" x14ac:dyDescent="0.25">
      <c r="A339" s="2" t="s">
        <v>29</v>
      </c>
      <c r="B339" s="3" t="s">
        <v>18</v>
      </c>
      <c r="C339" s="4" t="s">
        <v>19</v>
      </c>
      <c r="D339">
        <v>5</v>
      </c>
      <c r="E339" s="5">
        <v>43409</v>
      </c>
      <c r="F339">
        <v>21</v>
      </c>
      <c r="G339">
        <v>5</v>
      </c>
      <c r="H339" t="s">
        <v>38</v>
      </c>
      <c r="I339" t="s">
        <v>39</v>
      </c>
      <c r="J339" t="s">
        <v>30</v>
      </c>
      <c r="K339" s="6">
        <v>2</v>
      </c>
      <c r="L339" t="s">
        <v>22</v>
      </c>
      <c r="M339" t="s">
        <v>23</v>
      </c>
      <c r="N339">
        <v>0</v>
      </c>
      <c r="P339">
        <f t="shared" si="8"/>
        <v>0</v>
      </c>
    </row>
    <row r="340" spans="1:16" ht="15.75" x14ac:dyDescent="0.25">
      <c r="A340" s="2" t="s">
        <v>29</v>
      </c>
      <c r="B340" s="3" t="s">
        <v>18</v>
      </c>
      <c r="C340" s="4" t="s">
        <v>19</v>
      </c>
      <c r="D340">
        <v>5</v>
      </c>
      <c r="E340" s="5">
        <v>43409</v>
      </c>
      <c r="F340">
        <v>21</v>
      </c>
      <c r="G340">
        <v>5</v>
      </c>
      <c r="H340" t="s">
        <v>38</v>
      </c>
      <c r="I340" t="s">
        <v>39</v>
      </c>
      <c r="J340" t="s">
        <v>30</v>
      </c>
      <c r="K340" s="6">
        <v>3</v>
      </c>
      <c r="L340" t="s">
        <v>22</v>
      </c>
      <c r="M340" t="s">
        <v>23</v>
      </c>
      <c r="N340">
        <v>0</v>
      </c>
      <c r="P340">
        <f t="shared" si="8"/>
        <v>0</v>
      </c>
    </row>
    <row r="341" spans="1:16" ht="15.75" x14ac:dyDescent="0.25">
      <c r="A341" s="2" t="s">
        <v>29</v>
      </c>
      <c r="B341" s="3" t="s">
        <v>18</v>
      </c>
      <c r="C341" s="4" t="s">
        <v>19</v>
      </c>
      <c r="D341">
        <v>5</v>
      </c>
      <c r="E341" s="5">
        <v>43409</v>
      </c>
      <c r="F341">
        <v>21</v>
      </c>
      <c r="G341">
        <v>5</v>
      </c>
      <c r="H341" t="s">
        <v>38</v>
      </c>
      <c r="I341" t="s">
        <v>39</v>
      </c>
      <c r="J341" t="s">
        <v>30</v>
      </c>
      <c r="K341" s="6">
        <v>4</v>
      </c>
      <c r="L341" t="s">
        <v>23</v>
      </c>
      <c r="M341" t="s">
        <v>22</v>
      </c>
      <c r="N341">
        <v>0</v>
      </c>
      <c r="P341">
        <f t="shared" si="8"/>
        <v>0</v>
      </c>
    </row>
    <row r="342" spans="1:16" ht="15.75" x14ac:dyDescent="0.25">
      <c r="A342" s="2" t="s">
        <v>29</v>
      </c>
      <c r="B342" s="3" t="s">
        <v>18</v>
      </c>
      <c r="C342" s="4" t="s">
        <v>19</v>
      </c>
      <c r="D342">
        <v>5</v>
      </c>
      <c r="E342" s="5">
        <v>43409</v>
      </c>
      <c r="F342">
        <v>21</v>
      </c>
      <c r="G342">
        <v>5</v>
      </c>
      <c r="H342" t="s">
        <v>38</v>
      </c>
      <c r="I342" t="s">
        <v>39</v>
      </c>
      <c r="J342" t="s">
        <v>30</v>
      </c>
      <c r="K342" s="6">
        <v>5</v>
      </c>
      <c r="L342" t="s">
        <v>23</v>
      </c>
      <c r="M342" t="s">
        <v>22</v>
      </c>
      <c r="N342">
        <v>0</v>
      </c>
      <c r="P342">
        <f t="shared" si="8"/>
        <v>0</v>
      </c>
    </row>
    <row r="343" spans="1:16" ht="15.75" x14ac:dyDescent="0.25">
      <c r="A343" s="2" t="s">
        <v>29</v>
      </c>
      <c r="B343" s="3" t="s">
        <v>18</v>
      </c>
      <c r="C343" s="4" t="s">
        <v>19</v>
      </c>
      <c r="D343">
        <v>5</v>
      </c>
      <c r="E343" s="5">
        <v>43409</v>
      </c>
      <c r="F343">
        <v>21</v>
      </c>
      <c r="G343">
        <v>5</v>
      </c>
      <c r="H343" t="s">
        <v>38</v>
      </c>
      <c r="I343" t="s">
        <v>39</v>
      </c>
      <c r="J343" t="s">
        <v>30</v>
      </c>
      <c r="K343" s="6">
        <v>6</v>
      </c>
      <c r="L343" t="s">
        <v>22</v>
      </c>
      <c r="M343" t="s">
        <v>23</v>
      </c>
      <c r="N343">
        <v>0</v>
      </c>
      <c r="P343">
        <f t="shared" si="8"/>
        <v>0</v>
      </c>
    </row>
    <row r="344" spans="1:16" ht="15.75" x14ac:dyDescent="0.25">
      <c r="A344" s="2" t="s">
        <v>29</v>
      </c>
      <c r="B344" s="3" t="s">
        <v>18</v>
      </c>
      <c r="C344" s="4" t="s">
        <v>19</v>
      </c>
      <c r="D344">
        <v>5</v>
      </c>
      <c r="E344" s="5">
        <v>43409</v>
      </c>
      <c r="F344">
        <v>21</v>
      </c>
      <c r="G344">
        <v>5</v>
      </c>
      <c r="H344" t="s">
        <v>38</v>
      </c>
      <c r="I344" t="s">
        <v>39</v>
      </c>
      <c r="J344" t="s">
        <v>30</v>
      </c>
      <c r="K344" s="6">
        <v>7</v>
      </c>
      <c r="L344" t="s">
        <v>23</v>
      </c>
      <c r="M344" t="s">
        <v>22</v>
      </c>
      <c r="N344">
        <v>0</v>
      </c>
      <c r="P344">
        <f t="shared" si="8"/>
        <v>0</v>
      </c>
    </row>
    <row r="345" spans="1:16" ht="15.75" x14ac:dyDescent="0.25">
      <c r="A345" s="2" t="s">
        <v>29</v>
      </c>
      <c r="B345" s="3" t="s">
        <v>18</v>
      </c>
      <c r="C345" s="4" t="s">
        <v>19</v>
      </c>
      <c r="D345">
        <v>5</v>
      </c>
      <c r="E345" s="5">
        <v>43409</v>
      </c>
      <c r="F345">
        <v>21</v>
      </c>
      <c r="G345">
        <v>5</v>
      </c>
      <c r="H345" t="s">
        <v>38</v>
      </c>
      <c r="I345" t="s">
        <v>39</v>
      </c>
      <c r="J345" t="s">
        <v>30</v>
      </c>
      <c r="K345" s="6">
        <v>8</v>
      </c>
      <c r="L345" t="s">
        <v>22</v>
      </c>
      <c r="M345" t="s">
        <v>23</v>
      </c>
      <c r="N345">
        <v>0</v>
      </c>
      <c r="P345">
        <f t="shared" si="8"/>
        <v>0</v>
      </c>
    </row>
    <row r="346" spans="1:16" ht="15.75" x14ac:dyDescent="0.25">
      <c r="A346" s="2" t="s">
        <v>29</v>
      </c>
      <c r="B346" s="3" t="s">
        <v>18</v>
      </c>
      <c r="C346" s="4" t="s">
        <v>19</v>
      </c>
      <c r="D346">
        <v>5</v>
      </c>
      <c r="E346" s="5">
        <v>43409</v>
      </c>
      <c r="F346">
        <v>21</v>
      </c>
      <c r="G346">
        <v>5</v>
      </c>
      <c r="H346" t="s">
        <v>38</v>
      </c>
      <c r="I346" t="s">
        <v>39</v>
      </c>
      <c r="J346" t="s">
        <v>30</v>
      </c>
      <c r="K346" s="6">
        <v>9</v>
      </c>
      <c r="L346" t="s">
        <v>23</v>
      </c>
      <c r="M346" t="s">
        <v>23</v>
      </c>
      <c r="N346">
        <v>1</v>
      </c>
      <c r="P346">
        <f t="shared" si="8"/>
        <v>1</v>
      </c>
    </row>
    <row r="347" spans="1:16" ht="15.75" x14ac:dyDescent="0.25">
      <c r="A347" s="2" t="s">
        <v>29</v>
      </c>
      <c r="B347" s="3" t="s">
        <v>18</v>
      </c>
      <c r="C347" s="4" t="s">
        <v>19</v>
      </c>
      <c r="D347">
        <v>5</v>
      </c>
      <c r="E347" s="5">
        <v>43409</v>
      </c>
      <c r="F347">
        <v>21</v>
      </c>
      <c r="G347">
        <v>5</v>
      </c>
      <c r="H347" t="s">
        <v>38</v>
      </c>
      <c r="I347" t="s">
        <v>39</v>
      </c>
      <c r="J347" t="s">
        <v>30</v>
      </c>
      <c r="K347" s="6">
        <v>10</v>
      </c>
      <c r="L347" t="s">
        <v>22</v>
      </c>
      <c r="M347" t="s">
        <v>22</v>
      </c>
      <c r="N347">
        <v>1</v>
      </c>
      <c r="P347">
        <f t="shared" si="8"/>
        <v>1</v>
      </c>
    </row>
    <row r="348" spans="1:16" ht="15.75" x14ac:dyDescent="0.25">
      <c r="A348" s="2" t="s">
        <v>29</v>
      </c>
      <c r="B348" s="3" t="s">
        <v>18</v>
      </c>
      <c r="C348" s="4" t="s">
        <v>19</v>
      </c>
      <c r="D348">
        <v>5</v>
      </c>
      <c r="E348" s="5">
        <v>43409</v>
      </c>
      <c r="F348">
        <v>21</v>
      </c>
      <c r="G348">
        <v>5</v>
      </c>
      <c r="H348" t="s">
        <v>38</v>
      </c>
      <c r="I348" t="s">
        <v>39</v>
      </c>
      <c r="J348" t="s">
        <v>30</v>
      </c>
      <c r="K348" s="6">
        <v>11</v>
      </c>
      <c r="L348" t="s">
        <v>22</v>
      </c>
      <c r="M348" t="s">
        <v>22</v>
      </c>
      <c r="N348">
        <v>1</v>
      </c>
      <c r="P348">
        <f t="shared" si="8"/>
        <v>1</v>
      </c>
    </row>
    <row r="349" spans="1:16" ht="15.75" x14ac:dyDescent="0.25">
      <c r="A349" s="2" t="s">
        <v>29</v>
      </c>
      <c r="B349" s="3" t="s">
        <v>18</v>
      </c>
      <c r="C349" s="4" t="s">
        <v>19</v>
      </c>
      <c r="D349">
        <v>5</v>
      </c>
      <c r="E349" s="5">
        <v>43409</v>
      </c>
      <c r="F349">
        <v>21</v>
      </c>
      <c r="G349">
        <v>5</v>
      </c>
      <c r="H349" t="s">
        <v>38</v>
      </c>
      <c r="I349" t="s">
        <v>39</v>
      </c>
      <c r="J349" t="s">
        <v>30</v>
      </c>
      <c r="K349" s="6">
        <v>12</v>
      </c>
      <c r="L349" t="s">
        <v>23</v>
      </c>
      <c r="M349" t="s">
        <v>22</v>
      </c>
      <c r="N349">
        <v>0</v>
      </c>
      <c r="P349">
        <f t="shared" si="8"/>
        <v>0</v>
      </c>
    </row>
    <row r="350" spans="1:16" ht="15.75" x14ac:dyDescent="0.25">
      <c r="A350" s="2" t="s">
        <v>41</v>
      </c>
      <c r="B350" s="3" t="s">
        <v>18</v>
      </c>
      <c r="C350" s="4" t="s">
        <v>42</v>
      </c>
      <c r="D350">
        <v>34</v>
      </c>
      <c r="E350" s="5">
        <v>43444</v>
      </c>
      <c r="F350">
        <v>20</v>
      </c>
      <c r="G350">
        <v>1</v>
      </c>
      <c r="H350" t="s">
        <v>20</v>
      </c>
      <c r="J350" t="s">
        <v>21</v>
      </c>
      <c r="K350" s="6">
        <v>1</v>
      </c>
      <c r="L350" t="s">
        <v>22</v>
      </c>
      <c r="M350" t="s">
        <v>22</v>
      </c>
      <c r="N350">
        <v>1</v>
      </c>
      <c r="P350">
        <f t="shared" si="8"/>
        <v>1</v>
      </c>
    </row>
    <row r="351" spans="1:16" ht="15.75" x14ac:dyDescent="0.25">
      <c r="A351" s="2" t="s">
        <v>41</v>
      </c>
      <c r="B351" s="3" t="s">
        <v>18</v>
      </c>
      <c r="C351" s="4" t="s">
        <v>42</v>
      </c>
      <c r="D351">
        <v>34</v>
      </c>
      <c r="E351" s="5">
        <v>43444</v>
      </c>
      <c r="F351">
        <v>20</v>
      </c>
      <c r="G351">
        <v>1</v>
      </c>
      <c r="H351" t="s">
        <v>20</v>
      </c>
      <c r="J351" t="s">
        <v>21</v>
      </c>
      <c r="K351" s="6">
        <v>2</v>
      </c>
      <c r="L351" t="s">
        <v>23</v>
      </c>
      <c r="M351" t="s">
        <v>22</v>
      </c>
      <c r="N351">
        <v>0</v>
      </c>
      <c r="P351">
        <f t="shared" si="8"/>
        <v>0</v>
      </c>
    </row>
    <row r="352" spans="1:16" ht="15.75" x14ac:dyDescent="0.25">
      <c r="A352" s="2" t="s">
        <v>41</v>
      </c>
      <c r="B352" s="3" t="s">
        <v>18</v>
      </c>
      <c r="C352" s="4" t="s">
        <v>42</v>
      </c>
      <c r="D352">
        <v>34</v>
      </c>
      <c r="E352" s="5">
        <v>43444</v>
      </c>
      <c r="F352">
        <v>20</v>
      </c>
      <c r="G352">
        <v>1</v>
      </c>
      <c r="H352" t="s">
        <v>20</v>
      </c>
      <c r="J352" t="s">
        <v>21</v>
      </c>
      <c r="K352" s="6">
        <v>3</v>
      </c>
      <c r="L352" t="s">
        <v>23</v>
      </c>
      <c r="M352" t="s">
        <v>23</v>
      </c>
      <c r="N352">
        <v>1</v>
      </c>
      <c r="P352">
        <f t="shared" si="8"/>
        <v>1</v>
      </c>
    </row>
    <row r="353" spans="1:16" ht="15.75" x14ac:dyDescent="0.25">
      <c r="A353" s="2" t="s">
        <v>41</v>
      </c>
      <c r="B353" s="3" t="s">
        <v>18</v>
      </c>
      <c r="C353" s="4" t="s">
        <v>42</v>
      </c>
      <c r="D353">
        <v>34</v>
      </c>
      <c r="E353" s="5">
        <v>43444</v>
      </c>
      <c r="F353">
        <v>20</v>
      </c>
      <c r="G353">
        <v>1</v>
      </c>
      <c r="H353" t="s">
        <v>20</v>
      </c>
      <c r="J353" t="s">
        <v>21</v>
      </c>
      <c r="K353" s="6">
        <v>4</v>
      </c>
      <c r="L353" t="s">
        <v>23</v>
      </c>
      <c r="M353" t="s">
        <v>23</v>
      </c>
      <c r="N353">
        <v>1</v>
      </c>
      <c r="P353">
        <f t="shared" si="8"/>
        <v>1</v>
      </c>
    </row>
    <row r="354" spans="1:16" ht="15.75" x14ac:dyDescent="0.25">
      <c r="A354" s="2" t="s">
        <v>41</v>
      </c>
      <c r="B354" s="3" t="s">
        <v>18</v>
      </c>
      <c r="C354" s="4" t="s">
        <v>42</v>
      </c>
      <c r="D354">
        <v>34</v>
      </c>
      <c r="E354" s="5">
        <v>43444</v>
      </c>
      <c r="F354">
        <v>20</v>
      </c>
      <c r="G354">
        <v>1</v>
      </c>
      <c r="H354" t="s">
        <v>20</v>
      </c>
      <c r="J354" t="s">
        <v>21</v>
      </c>
      <c r="K354" s="6">
        <v>5</v>
      </c>
      <c r="L354" t="s">
        <v>22</v>
      </c>
      <c r="M354" t="s">
        <v>23</v>
      </c>
      <c r="N354">
        <v>0</v>
      </c>
      <c r="P354">
        <f t="shared" si="8"/>
        <v>0</v>
      </c>
    </row>
    <row r="355" spans="1:16" ht="15.75" x14ac:dyDescent="0.25">
      <c r="A355" s="2" t="s">
        <v>41</v>
      </c>
      <c r="B355" s="3" t="s">
        <v>18</v>
      </c>
      <c r="C355" s="4" t="s">
        <v>42</v>
      </c>
      <c r="D355">
        <v>34</v>
      </c>
      <c r="E355" s="5">
        <v>43444</v>
      </c>
      <c r="F355">
        <v>20</v>
      </c>
      <c r="G355">
        <v>1</v>
      </c>
      <c r="H355" t="s">
        <v>20</v>
      </c>
      <c r="J355" t="s">
        <v>21</v>
      </c>
      <c r="K355" s="6">
        <v>6</v>
      </c>
      <c r="L355" t="s">
        <v>22</v>
      </c>
      <c r="M355" t="s">
        <v>22</v>
      </c>
      <c r="N355">
        <v>1</v>
      </c>
      <c r="P355">
        <f t="shared" si="8"/>
        <v>1</v>
      </c>
    </row>
    <row r="356" spans="1:16" ht="15.75" x14ac:dyDescent="0.25">
      <c r="A356" s="2" t="s">
        <v>41</v>
      </c>
      <c r="B356" s="3" t="s">
        <v>18</v>
      </c>
      <c r="C356" s="4" t="s">
        <v>42</v>
      </c>
      <c r="D356">
        <v>34</v>
      </c>
      <c r="E356" s="5">
        <v>43444</v>
      </c>
      <c r="F356">
        <v>20</v>
      </c>
      <c r="G356">
        <v>1</v>
      </c>
      <c r="H356" t="s">
        <v>20</v>
      </c>
      <c r="J356" t="s">
        <v>21</v>
      </c>
      <c r="K356" s="6">
        <v>7</v>
      </c>
      <c r="L356" t="s">
        <v>22</v>
      </c>
      <c r="M356" t="s">
        <v>22</v>
      </c>
      <c r="N356">
        <v>1</v>
      </c>
      <c r="P356">
        <f t="shared" si="8"/>
        <v>1</v>
      </c>
    </row>
    <row r="357" spans="1:16" ht="15.75" x14ac:dyDescent="0.25">
      <c r="A357" s="2" t="s">
        <v>41</v>
      </c>
      <c r="B357" s="3" t="s">
        <v>18</v>
      </c>
      <c r="C357" s="4" t="s">
        <v>42</v>
      </c>
      <c r="D357">
        <v>34</v>
      </c>
      <c r="E357" s="5">
        <v>43444</v>
      </c>
      <c r="F357">
        <v>20</v>
      </c>
      <c r="G357">
        <v>1</v>
      </c>
      <c r="H357" t="s">
        <v>20</v>
      </c>
      <c r="J357" t="s">
        <v>21</v>
      </c>
      <c r="K357" s="6">
        <v>8</v>
      </c>
      <c r="L357" t="s">
        <v>23</v>
      </c>
      <c r="M357" t="s">
        <v>23</v>
      </c>
      <c r="N357">
        <v>1</v>
      </c>
      <c r="P357">
        <f t="shared" si="8"/>
        <v>1</v>
      </c>
    </row>
    <row r="358" spans="1:16" ht="15.75" x14ac:dyDescent="0.25">
      <c r="A358" s="2" t="s">
        <v>41</v>
      </c>
      <c r="B358" s="3" t="s">
        <v>18</v>
      </c>
      <c r="C358" s="4" t="s">
        <v>42</v>
      </c>
      <c r="D358">
        <v>34</v>
      </c>
      <c r="E358" s="5">
        <v>43444</v>
      </c>
      <c r="F358">
        <v>20</v>
      </c>
      <c r="G358">
        <v>1</v>
      </c>
      <c r="H358" t="s">
        <v>20</v>
      </c>
      <c r="J358" t="s">
        <v>21</v>
      </c>
      <c r="K358" s="6">
        <v>9</v>
      </c>
      <c r="L358" t="s">
        <v>22</v>
      </c>
      <c r="M358" t="s">
        <v>23</v>
      </c>
      <c r="N358">
        <v>0</v>
      </c>
      <c r="P358">
        <f t="shared" si="8"/>
        <v>0</v>
      </c>
    </row>
    <row r="359" spans="1:16" ht="15.75" x14ac:dyDescent="0.25">
      <c r="A359" s="2" t="s">
        <v>41</v>
      </c>
      <c r="B359" s="3" t="s">
        <v>18</v>
      </c>
      <c r="C359" s="4" t="s">
        <v>42</v>
      </c>
      <c r="D359">
        <v>34</v>
      </c>
      <c r="E359" s="5">
        <v>43444</v>
      </c>
      <c r="F359">
        <v>20</v>
      </c>
      <c r="G359">
        <v>1</v>
      </c>
      <c r="H359" t="s">
        <v>20</v>
      </c>
      <c r="J359" t="s">
        <v>21</v>
      </c>
      <c r="K359" s="6">
        <v>10</v>
      </c>
      <c r="L359" t="s">
        <v>22</v>
      </c>
      <c r="M359" t="s">
        <v>23</v>
      </c>
      <c r="N359">
        <v>0</v>
      </c>
      <c r="P359">
        <f t="shared" si="8"/>
        <v>0</v>
      </c>
    </row>
    <row r="360" spans="1:16" ht="15.75" x14ac:dyDescent="0.25">
      <c r="A360" s="2" t="s">
        <v>41</v>
      </c>
      <c r="B360" s="3" t="s">
        <v>18</v>
      </c>
      <c r="C360" s="4" t="s">
        <v>42</v>
      </c>
      <c r="D360">
        <v>34</v>
      </c>
      <c r="E360" s="5">
        <v>43444</v>
      </c>
      <c r="F360">
        <v>20</v>
      </c>
      <c r="G360">
        <v>1</v>
      </c>
      <c r="H360" t="s">
        <v>20</v>
      </c>
      <c r="J360" t="s">
        <v>21</v>
      </c>
      <c r="K360" s="6">
        <v>11</v>
      </c>
      <c r="L360" t="s">
        <v>23</v>
      </c>
      <c r="M360" t="s">
        <v>23</v>
      </c>
      <c r="N360">
        <v>1</v>
      </c>
      <c r="P360">
        <f t="shared" si="8"/>
        <v>1</v>
      </c>
    </row>
    <row r="361" spans="1:16" ht="15.75" x14ac:dyDescent="0.25">
      <c r="A361" s="2" t="s">
        <v>41</v>
      </c>
      <c r="B361" s="3" t="s">
        <v>18</v>
      </c>
      <c r="C361" s="4" t="s">
        <v>42</v>
      </c>
      <c r="D361">
        <v>34</v>
      </c>
      <c r="E361" s="5">
        <v>43444</v>
      </c>
      <c r="F361">
        <v>20</v>
      </c>
      <c r="G361">
        <v>1</v>
      </c>
      <c r="H361" t="s">
        <v>20</v>
      </c>
      <c r="J361" t="s">
        <v>21</v>
      </c>
      <c r="K361" s="6">
        <v>12</v>
      </c>
      <c r="L361" t="s">
        <v>23</v>
      </c>
      <c r="M361" t="s">
        <v>23</v>
      </c>
      <c r="N361">
        <v>1</v>
      </c>
      <c r="P361">
        <f t="shared" si="8"/>
        <v>1</v>
      </c>
    </row>
    <row r="362" spans="1:16" ht="15.75" x14ac:dyDescent="0.25">
      <c r="A362" s="2" t="s">
        <v>41</v>
      </c>
      <c r="B362" s="3" t="s">
        <v>18</v>
      </c>
      <c r="C362" s="4" t="s">
        <v>42</v>
      </c>
      <c r="D362">
        <v>34</v>
      </c>
      <c r="E362" s="5">
        <v>43444</v>
      </c>
      <c r="F362">
        <v>20</v>
      </c>
      <c r="G362">
        <v>1</v>
      </c>
      <c r="H362" t="s">
        <v>20</v>
      </c>
      <c r="J362" t="s">
        <v>21</v>
      </c>
      <c r="K362" s="6">
        <v>13</v>
      </c>
      <c r="L362" t="s">
        <v>22</v>
      </c>
      <c r="M362" t="s">
        <v>23</v>
      </c>
      <c r="N362">
        <v>0</v>
      </c>
      <c r="P362">
        <f t="shared" si="8"/>
        <v>0</v>
      </c>
    </row>
    <row r="363" spans="1:16" ht="15.75" x14ac:dyDescent="0.25">
      <c r="A363" s="2" t="s">
        <v>41</v>
      </c>
      <c r="B363" s="3" t="s">
        <v>18</v>
      </c>
      <c r="C363" s="4" t="s">
        <v>42</v>
      </c>
      <c r="D363">
        <v>34</v>
      </c>
      <c r="E363" s="5">
        <v>43444</v>
      </c>
      <c r="F363">
        <v>20</v>
      </c>
      <c r="G363">
        <v>1</v>
      </c>
      <c r="H363" t="s">
        <v>20</v>
      </c>
      <c r="J363" t="s">
        <v>21</v>
      </c>
      <c r="K363" s="6">
        <v>14</v>
      </c>
      <c r="L363" t="s">
        <v>23</v>
      </c>
      <c r="M363" t="s">
        <v>23</v>
      </c>
      <c r="N363">
        <v>1</v>
      </c>
      <c r="P363">
        <f t="shared" si="8"/>
        <v>1</v>
      </c>
    </row>
    <row r="364" spans="1:16" ht="15.75" x14ac:dyDescent="0.25">
      <c r="A364" s="2" t="s">
        <v>41</v>
      </c>
      <c r="B364" s="3" t="s">
        <v>18</v>
      </c>
      <c r="C364" s="4" t="s">
        <v>42</v>
      </c>
      <c r="D364">
        <v>34</v>
      </c>
      <c r="E364" s="5">
        <v>43444</v>
      </c>
      <c r="F364">
        <v>20</v>
      </c>
      <c r="G364">
        <v>1</v>
      </c>
      <c r="H364" t="s">
        <v>20</v>
      </c>
      <c r="J364" t="s">
        <v>21</v>
      </c>
      <c r="K364" s="6">
        <v>15</v>
      </c>
      <c r="L364" t="s">
        <v>22</v>
      </c>
      <c r="M364" t="s">
        <v>23</v>
      </c>
      <c r="N364">
        <v>0</v>
      </c>
      <c r="P364">
        <f t="shared" si="8"/>
        <v>0</v>
      </c>
    </row>
    <row r="365" spans="1:16" ht="15.75" x14ac:dyDescent="0.25">
      <c r="A365" s="2" t="s">
        <v>41</v>
      </c>
      <c r="B365" s="3" t="s">
        <v>18</v>
      </c>
      <c r="C365" s="4" t="s">
        <v>42</v>
      </c>
      <c r="D365">
        <v>34</v>
      </c>
      <c r="E365" s="5">
        <v>43444</v>
      </c>
      <c r="F365">
        <v>20</v>
      </c>
      <c r="G365">
        <v>1</v>
      </c>
      <c r="H365" t="s">
        <v>20</v>
      </c>
      <c r="J365" t="s">
        <v>21</v>
      </c>
      <c r="K365" s="6">
        <v>16</v>
      </c>
      <c r="L365" t="s">
        <v>23</v>
      </c>
      <c r="M365" t="s">
        <v>23</v>
      </c>
      <c r="N365">
        <v>1</v>
      </c>
      <c r="P365">
        <f t="shared" si="8"/>
        <v>1</v>
      </c>
    </row>
    <row r="366" spans="1:16" ht="15.75" x14ac:dyDescent="0.25">
      <c r="A366" s="2" t="s">
        <v>41</v>
      </c>
      <c r="B366" s="3" t="s">
        <v>18</v>
      </c>
      <c r="C366" s="4" t="s">
        <v>42</v>
      </c>
      <c r="D366">
        <v>34</v>
      </c>
      <c r="E366" s="5">
        <v>43444</v>
      </c>
      <c r="F366">
        <v>20</v>
      </c>
      <c r="G366">
        <v>1</v>
      </c>
      <c r="H366" t="s">
        <v>20</v>
      </c>
      <c r="J366" t="s">
        <v>21</v>
      </c>
      <c r="K366" s="6">
        <v>17</v>
      </c>
      <c r="L366" t="s">
        <v>22</v>
      </c>
      <c r="M366" t="s">
        <v>23</v>
      </c>
      <c r="N366">
        <v>0</v>
      </c>
      <c r="P366">
        <f t="shared" si="8"/>
        <v>0</v>
      </c>
    </row>
    <row r="367" spans="1:16" ht="15.75" x14ac:dyDescent="0.25">
      <c r="A367" s="2" t="s">
        <v>41</v>
      </c>
      <c r="B367" s="3" t="s">
        <v>18</v>
      </c>
      <c r="C367" s="4" t="s">
        <v>42</v>
      </c>
      <c r="D367">
        <v>34</v>
      </c>
      <c r="E367" s="5">
        <v>43444</v>
      </c>
      <c r="F367">
        <v>20</v>
      </c>
      <c r="G367">
        <v>1</v>
      </c>
      <c r="H367" t="s">
        <v>20</v>
      </c>
      <c r="J367" t="s">
        <v>21</v>
      </c>
      <c r="K367" s="6">
        <v>18</v>
      </c>
      <c r="L367" t="s">
        <v>22</v>
      </c>
      <c r="M367" t="s">
        <v>22</v>
      </c>
      <c r="N367">
        <v>1</v>
      </c>
      <c r="P367">
        <f t="shared" si="8"/>
        <v>1</v>
      </c>
    </row>
    <row r="368" spans="1:16" ht="15.75" x14ac:dyDescent="0.25">
      <c r="A368" s="2" t="s">
        <v>41</v>
      </c>
      <c r="B368" s="3" t="s">
        <v>18</v>
      </c>
      <c r="C368" s="4" t="s">
        <v>42</v>
      </c>
      <c r="D368">
        <v>34</v>
      </c>
      <c r="E368" s="5">
        <v>43444</v>
      </c>
      <c r="F368">
        <v>20</v>
      </c>
      <c r="G368">
        <v>1</v>
      </c>
      <c r="H368" t="s">
        <v>20</v>
      </c>
      <c r="J368" t="s">
        <v>21</v>
      </c>
      <c r="K368" s="6">
        <v>19</v>
      </c>
      <c r="L368" t="s">
        <v>23</v>
      </c>
      <c r="M368" t="s">
        <v>22</v>
      </c>
      <c r="N368">
        <v>0</v>
      </c>
      <c r="P368">
        <f t="shared" si="8"/>
        <v>0</v>
      </c>
    </row>
    <row r="369" spans="1:16" ht="15.75" x14ac:dyDescent="0.25">
      <c r="A369" s="2" t="s">
        <v>41</v>
      </c>
      <c r="B369" s="3" t="s">
        <v>18</v>
      </c>
      <c r="C369" s="4" t="s">
        <v>42</v>
      </c>
      <c r="D369">
        <v>34</v>
      </c>
      <c r="E369" s="5">
        <v>43444</v>
      </c>
      <c r="F369">
        <v>20</v>
      </c>
      <c r="G369">
        <v>1</v>
      </c>
      <c r="H369" t="s">
        <v>20</v>
      </c>
      <c r="J369" t="s">
        <v>21</v>
      </c>
      <c r="K369" s="6">
        <v>20</v>
      </c>
      <c r="L369" t="s">
        <v>22</v>
      </c>
      <c r="M369" t="s">
        <v>22</v>
      </c>
      <c r="N369">
        <v>1</v>
      </c>
      <c r="P369">
        <f t="shared" si="8"/>
        <v>1</v>
      </c>
    </row>
    <row r="370" spans="1:16" ht="15.75" x14ac:dyDescent="0.25">
      <c r="A370" s="2" t="s">
        <v>41</v>
      </c>
      <c r="B370" s="3" t="s">
        <v>18</v>
      </c>
      <c r="C370" s="4" t="s">
        <v>42</v>
      </c>
      <c r="D370">
        <v>34</v>
      </c>
      <c r="E370" s="5">
        <v>43444</v>
      </c>
      <c r="F370">
        <v>20</v>
      </c>
      <c r="G370">
        <v>1</v>
      </c>
      <c r="H370" t="s">
        <v>20</v>
      </c>
      <c r="J370" t="s">
        <v>21</v>
      </c>
      <c r="K370" s="6">
        <v>21</v>
      </c>
      <c r="L370" t="s">
        <v>23</v>
      </c>
      <c r="M370" t="s">
        <v>22</v>
      </c>
      <c r="N370">
        <v>0</v>
      </c>
      <c r="P370">
        <f t="shared" si="8"/>
        <v>0</v>
      </c>
    </row>
    <row r="371" spans="1:16" ht="15.75" x14ac:dyDescent="0.25">
      <c r="A371" s="2" t="s">
        <v>41</v>
      </c>
      <c r="B371" s="3" t="s">
        <v>18</v>
      </c>
      <c r="C371" s="4" t="s">
        <v>42</v>
      </c>
      <c r="D371">
        <v>34</v>
      </c>
      <c r="E371" s="5">
        <v>43444</v>
      </c>
      <c r="F371">
        <v>20</v>
      </c>
      <c r="G371">
        <v>1</v>
      </c>
      <c r="H371" t="s">
        <v>20</v>
      </c>
      <c r="J371" t="s">
        <v>21</v>
      </c>
      <c r="K371" s="6">
        <v>22</v>
      </c>
      <c r="L371" t="s">
        <v>23</v>
      </c>
      <c r="M371" t="s">
        <v>23</v>
      </c>
      <c r="N371">
        <v>1</v>
      </c>
      <c r="P371">
        <f t="shared" si="8"/>
        <v>1</v>
      </c>
    </row>
    <row r="372" spans="1:16" ht="15.75" x14ac:dyDescent="0.25">
      <c r="A372" s="2" t="s">
        <v>41</v>
      </c>
      <c r="B372" s="3" t="s">
        <v>18</v>
      </c>
      <c r="C372" s="4" t="s">
        <v>42</v>
      </c>
      <c r="D372">
        <v>34</v>
      </c>
      <c r="E372" s="5">
        <v>43444</v>
      </c>
      <c r="F372">
        <v>20</v>
      </c>
      <c r="G372">
        <v>1</v>
      </c>
      <c r="H372" t="s">
        <v>20</v>
      </c>
      <c r="J372" t="s">
        <v>21</v>
      </c>
      <c r="K372" s="6">
        <v>23</v>
      </c>
      <c r="L372" t="s">
        <v>22</v>
      </c>
      <c r="M372" t="s">
        <v>22</v>
      </c>
      <c r="N372">
        <v>1</v>
      </c>
      <c r="P372">
        <f t="shared" si="8"/>
        <v>1</v>
      </c>
    </row>
    <row r="373" spans="1:16" ht="15.75" x14ac:dyDescent="0.25">
      <c r="A373" s="2" t="s">
        <v>41</v>
      </c>
      <c r="B373" s="3" t="s">
        <v>18</v>
      </c>
      <c r="C373" s="4" t="s">
        <v>42</v>
      </c>
      <c r="D373">
        <v>34</v>
      </c>
      <c r="E373" s="5">
        <v>43444</v>
      </c>
      <c r="F373">
        <v>20</v>
      </c>
      <c r="G373">
        <v>1</v>
      </c>
      <c r="H373" t="s">
        <v>20</v>
      </c>
      <c r="J373" t="s">
        <v>21</v>
      </c>
      <c r="K373" s="6">
        <v>24</v>
      </c>
      <c r="L373" t="s">
        <v>23</v>
      </c>
      <c r="M373" t="s">
        <v>22</v>
      </c>
      <c r="N373">
        <v>0</v>
      </c>
      <c r="P373">
        <f t="shared" si="8"/>
        <v>0</v>
      </c>
    </row>
    <row r="374" spans="1:16" ht="15.75" x14ac:dyDescent="0.25">
      <c r="A374" s="2" t="s">
        <v>43</v>
      </c>
      <c r="B374" s="3" t="s">
        <v>18</v>
      </c>
      <c r="C374" s="4" t="s">
        <v>42</v>
      </c>
      <c r="D374">
        <v>21</v>
      </c>
      <c r="E374" s="5">
        <v>43440</v>
      </c>
      <c r="F374">
        <v>20</v>
      </c>
      <c r="G374">
        <v>1</v>
      </c>
      <c r="H374" t="s">
        <v>20</v>
      </c>
      <c r="J374" t="s">
        <v>21</v>
      </c>
      <c r="K374" s="6">
        <v>1</v>
      </c>
      <c r="L374" t="s">
        <v>22</v>
      </c>
      <c r="M374" t="s">
        <v>23</v>
      </c>
      <c r="N374">
        <v>0</v>
      </c>
      <c r="P374">
        <f t="shared" si="8"/>
        <v>0</v>
      </c>
    </row>
    <row r="375" spans="1:16" ht="15.75" x14ac:dyDescent="0.25">
      <c r="A375" s="2" t="s">
        <v>43</v>
      </c>
      <c r="B375" s="3" t="s">
        <v>18</v>
      </c>
      <c r="C375" s="4" t="s">
        <v>42</v>
      </c>
      <c r="D375">
        <v>21</v>
      </c>
      <c r="E375" s="5">
        <v>43440</v>
      </c>
      <c r="F375">
        <v>20</v>
      </c>
      <c r="G375">
        <v>1</v>
      </c>
      <c r="H375" t="s">
        <v>20</v>
      </c>
      <c r="J375" t="s">
        <v>21</v>
      </c>
      <c r="K375" s="6">
        <v>2</v>
      </c>
      <c r="L375" t="s">
        <v>23</v>
      </c>
      <c r="M375" t="s">
        <v>23</v>
      </c>
      <c r="N375">
        <v>1</v>
      </c>
      <c r="P375">
        <f t="shared" si="8"/>
        <v>1</v>
      </c>
    </row>
    <row r="376" spans="1:16" ht="15.75" x14ac:dyDescent="0.25">
      <c r="A376" s="2" t="s">
        <v>43</v>
      </c>
      <c r="B376" s="3" t="s">
        <v>18</v>
      </c>
      <c r="C376" s="4" t="s">
        <v>42</v>
      </c>
      <c r="D376">
        <v>21</v>
      </c>
      <c r="E376" s="5">
        <v>43440</v>
      </c>
      <c r="F376">
        <v>20</v>
      </c>
      <c r="G376">
        <v>1</v>
      </c>
      <c r="H376" t="s">
        <v>20</v>
      </c>
      <c r="J376" t="s">
        <v>21</v>
      </c>
      <c r="K376" s="6">
        <v>3</v>
      </c>
      <c r="L376" t="s">
        <v>23</v>
      </c>
      <c r="M376" t="s">
        <v>23</v>
      </c>
      <c r="N376">
        <v>1</v>
      </c>
      <c r="P376">
        <f t="shared" si="8"/>
        <v>1</v>
      </c>
    </row>
    <row r="377" spans="1:16" ht="15.75" x14ac:dyDescent="0.25">
      <c r="A377" s="2" t="s">
        <v>43</v>
      </c>
      <c r="B377" s="3" t="s">
        <v>18</v>
      </c>
      <c r="C377" s="4" t="s">
        <v>42</v>
      </c>
      <c r="D377">
        <v>21</v>
      </c>
      <c r="E377" s="5">
        <v>43440</v>
      </c>
      <c r="F377">
        <v>20</v>
      </c>
      <c r="G377">
        <v>1</v>
      </c>
      <c r="H377" t="s">
        <v>20</v>
      </c>
      <c r="J377" t="s">
        <v>21</v>
      </c>
      <c r="K377" s="6">
        <v>4</v>
      </c>
      <c r="L377" t="s">
        <v>22</v>
      </c>
      <c r="M377" t="s">
        <v>23</v>
      </c>
      <c r="N377">
        <v>0</v>
      </c>
      <c r="P377">
        <f t="shared" si="8"/>
        <v>0</v>
      </c>
    </row>
    <row r="378" spans="1:16" ht="15.75" x14ac:dyDescent="0.25">
      <c r="A378" s="2" t="s">
        <v>43</v>
      </c>
      <c r="B378" s="3" t="s">
        <v>18</v>
      </c>
      <c r="C378" s="4" t="s">
        <v>42</v>
      </c>
      <c r="D378">
        <v>21</v>
      </c>
      <c r="E378" s="5">
        <v>43440</v>
      </c>
      <c r="F378">
        <v>20</v>
      </c>
      <c r="G378">
        <v>1</v>
      </c>
      <c r="H378" t="s">
        <v>20</v>
      </c>
      <c r="J378" t="s">
        <v>21</v>
      </c>
      <c r="K378" s="6">
        <v>5</v>
      </c>
      <c r="L378" t="s">
        <v>23</v>
      </c>
      <c r="M378" t="s">
        <v>23</v>
      </c>
      <c r="N378">
        <v>1</v>
      </c>
      <c r="P378">
        <f t="shared" si="8"/>
        <v>1</v>
      </c>
    </row>
    <row r="379" spans="1:16" ht="15.75" x14ac:dyDescent="0.25">
      <c r="A379" s="2" t="s">
        <v>43</v>
      </c>
      <c r="B379" s="3" t="s">
        <v>18</v>
      </c>
      <c r="C379" s="4" t="s">
        <v>42</v>
      </c>
      <c r="D379">
        <v>21</v>
      </c>
      <c r="E379" s="5">
        <v>43440</v>
      </c>
      <c r="F379">
        <v>20</v>
      </c>
      <c r="G379">
        <v>1</v>
      </c>
      <c r="H379" t="s">
        <v>20</v>
      </c>
      <c r="J379" t="s">
        <v>21</v>
      </c>
      <c r="K379" s="6">
        <v>6</v>
      </c>
      <c r="L379" t="s">
        <v>22</v>
      </c>
      <c r="M379" t="s">
        <v>23</v>
      </c>
      <c r="N379">
        <v>0</v>
      </c>
      <c r="P379">
        <f t="shared" si="8"/>
        <v>0</v>
      </c>
    </row>
    <row r="380" spans="1:16" ht="15.75" x14ac:dyDescent="0.25">
      <c r="A380" s="2" t="s">
        <v>43</v>
      </c>
      <c r="B380" s="3" t="s">
        <v>18</v>
      </c>
      <c r="C380" s="4" t="s">
        <v>42</v>
      </c>
      <c r="D380">
        <v>21</v>
      </c>
      <c r="E380" s="5">
        <v>43440</v>
      </c>
      <c r="F380">
        <v>20</v>
      </c>
      <c r="G380">
        <v>1</v>
      </c>
      <c r="H380" t="s">
        <v>20</v>
      </c>
      <c r="J380" t="s">
        <v>21</v>
      </c>
      <c r="K380" s="6">
        <v>7</v>
      </c>
      <c r="L380" t="s">
        <v>22</v>
      </c>
      <c r="M380" t="s">
        <v>22</v>
      </c>
      <c r="N380">
        <v>1</v>
      </c>
      <c r="P380">
        <f t="shared" ref="P380:P443" si="9">IF(L380=M380,1,0)</f>
        <v>1</v>
      </c>
    </row>
    <row r="381" spans="1:16" ht="15.75" x14ac:dyDescent="0.25">
      <c r="A381" s="2" t="s">
        <v>43</v>
      </c>
      <c r="B381" s="3" t="s">
        <v>18</v>
      </c>
      <c r="C381" s="4" t="s">
        <v>42</v>
      </c>
      <c r="D381">
        <v>21</v>
      </c>
      <c r="E381" s="5">
        <v>43440</v>
      </c>
      <c r="F381">
        <v>20</v>
      </c>
      <c r="G381">
        <v>1</v>
      </c>
      <c r="H381" t="s">
        <v>20</v>
      </c>
      <c r="J381" t="s">
        <v>21</v>
      </c>
      <c r="K381" s="6">
        <v>8</v>
      </c>
      <c r="L381" t="s">
        <v>23</v>
      </c>
      <c r="M381" t="s">
        <v>23</v>
      </c>
      <c r="N381">
        <v>1</v>
      </c>
      <c r="P381">
        <f t="shared" si="9"/>
        <v>1</v>
      </c>
    </row>
    <row r="382" spans="1:16" ht="15.75" x14ac:dyDescent="0.25">
      <c r="A382" s="2" t="s">
        <v>43</v>
      </c>
      <c r="B382" s="3" t="s">
        <v>18</v>
      </c>
      <c r="C382" s="4" t="s">
        <v>42</v>
      </c>
      <c r="D382">
        <v>21</v>
      </c>
      <c r="E382" s="5">
        <v>43440</v>
      </c>
      <c r="F382">
        <v>20</v>
      </c>
      <c r="G382">
        <v>1</v>
      </c>
      <c r="H382" t="s">
        <v>20</v>
      </c>
      <c r="J382" t="s">
        <v>21</v>
      </c>
      <c r="K382" s="6">
        <v>9</v>
      </c>
      <c r="L382" t="s">
        <v>22</v>
      </c>
      <c r="M382" t="s">
        <v>23</v>
      </c>
      <c r="N382">
        <v>0</v>
      </c>
      <c r="P382">
        <f t="shared" si="9"/>
        <v>0</v>
      </c>
    </row>
    <row r="383" spans="1:16" ht="15.75" x14ac:dyDescent="0.25">
      <c r="A383" s="2" t="s">
        <v>43</v>
      </c>
      <c r="B383" s="3" t="s">
        <v>18</v>
      </c>
      <c r="C383" s="4" t="s">
        <v>42</v>
      </c>
      <c r="D383">
        <v>21</v>
      </c>
      <c r="E383" s="5">
        <v>43440</v>
      </c>
      <c r="F383">
        <v>20</v>
      </c>
      <c r="G383">
        <v>1</v>
      </c>
      <c r="H383" t="s">
        <v>20</v>
      </c>
      <c r="J383" t="s">
        <v>21</v>
      </c>
      <c r="K383" s="6">
        <v>10</v>
      </c>
      <c r="L383" t="s">
        <v>22</v>
      </c>
      <c r="M383" t="s">
        <v>23</v>
      </c>
      <c r="N383">
        <v>0</v>
      </c>
      <c r="P383">
        <f t="shared" si="9"/>
        <v>0</v>
      </c>
    </row>
    <row r="384" spans="1:16" ht="15.75" x14ac:dyDescent="0.25">
      <c r="A384" s="2" t="s">
        <v>43</v>
      </c>
      <c r="B384" s="3" t="s">
        <v>18</v>
      </c>
      <c r="C384" s="4" t="s">
        <v>42</v>
      </c>
      <c r="D384">
        <v>21</v>
      </c>
      <c r="E384" s="5">
        <v>43440</v>
      </c>
      <c r="F384">
        <v>20</v>
      </c>
      <c r="G384">
        <v>1</v>
      </c>
      <c r="H384" t="s">
        <v>20</v>
      </c>
      <c r="J384" t="s">
        <v>21</v>
      </c>
      <c r="K384" s="6">
        <v>11</v>
      </c>
      <c r="L384" t="s">
        <v>23</v>
      </c>
      <c r="M384" t="s">
        <v>23</v>
      </c>
      <c r="N384">
        <v>1</v>
      </c>
      <c r="P384">
        <f t="shared" si="9"/>
        <v>1</v>
      </c>
    </row>
    <row r="385" spans="1:16" ht="15.75" x14ac:dyDescent="0.25">
      <c r="A385" s="2" t="s">
        <v>43</v>
      </c>
      <c r="B385" s="3" t="s">
        <v>18</v>
      </c>
      <c r="C385" s="4" t="s">
        <v>42</v>
      </c>
      <c r="D385">
        <v>21</v>
      </c>
      <c r="E385" s="5">
        <v>43440</v>
      </c>
      <c r="F385">
        <v>20</v>
      </c>
      <c r="G385">
        <v>1</v>
      </c>
      <c r="H385" t="s">
        <v>20</v>
      </c>
      <c r="J385" t="s">
        <v>21</v>
      </c>
      <c r="K385" s="6">
        <v>12</v>
      </c>
      <c r="L385" t="s">
        <v>23</v>
      </c>
      <c r="M385" t="s">
        <v>23</v>
      </c>
      <c r="N385">
        <v>1</v>
      </c>
      <c r="P385">
        <f t="shared" si="9"/>
        <v>1</v>
      </c>
    </row>
    <row r="386" spans="1:16" ht="15.75" x14ac:dyDescent="0.25">
      <c r="A386" s="2" t="s">
        <v>43</v>
      </c>
      <c r="B386" s="3" t="s">
        <v>18</v>
      </c>
      <c r="C386" s="4" t="s">
        <v>42</v>
      </c>
      <c r="D386">
        <v>21</v>
      </c>
      <c r="E386" s="5">
        <v>43440</v>
      </c>
      <c r="F386">
        <v>20</v>
      </c>
      <c r="G386">
        <v>1</v>
      </c>
      <c r="H386" t="s">
        <v>20</v>
      </c>
      <c r="J386" t="s">
        <v>21</v>
      </c>
      <c r="K386" s="6">
        <v>13</v>
      </c>
      <c r="L386" t="s">
        <v>22</v>
      </c>
      <c r="M386" t="s">
        <v>23</v>
      </c>
      <c r="N386">
        <v>0</v>
      </c>
      <c r="P386">
        <f t="shared" si="9"/>
        <v>0</v>
      </c>
    </row>
    <row r="387" spans="1:16" ht="15.75" x14ac:dyDescent="0.25">
      <c r="A387" s="2" t="s">
        <v>43</v>
      </c>
      <c r="B387" s="3" t="s">
        <v>18</v>
      </c>
      <c r="C387" s="4" t="s">
        <v>42</v>
      </c>
      <c r="D387">
        <v>21</v>
      </c>
      <c r="E387" s="5">
        <v>43440</v>
      </c>
      <c r="F387">
        <v>20</v>
      </c>
      <c r="G387">
        <v>1</v>
      </c>
      <c r="H387" t="s">
        <v>20</v>
      </c>
      <c r="J387" t="s">
        <v>21</v>
      </c>
      <c r="K387" s="6">
        <v>14</v>
      </c>
      <c r="L387" t="s">
        <v>23</v>
      </c>
      <c r="M387" t="s">
        <v>23</v>
      </c>
      <c r="N387">
        <v>1</v>
      </c>
      <c r="P387">
        <f t="shared" si="9"/>
        <v>1</v>
      </c>
    </row>
    <row r="388" spans="1:16" ht="15.75" x14ac:dyDescent="0.25">
      <c r="A388" s="2" t="s">
        <v>43</v>
      </c>
      <c r="B388" s="3" t="s">
        <v>18</v>
      </c>
      <c r="C388" s="4" t="s">
        <v>42</v>
      </c>
      <c r="D388">
        <v>21</v>
      </c>
      <c r="E388" s="5">
        <v>43440</v>
      </c>
      <c r="F388">
        <v>20</v>
      </c>
      <c r="G388">
        <v>1</v>
      </c>
      <c r="H388" t="s">
        <v>20</v>
      </c>
      <c r="J388" t="s">
        <v>21</v>
      </c>
      <c r="K388" s="6">
        <v>15</v>
      </c>
      <c r="L388" t="s">
        <v>22</v>
      </c>
      <c r="M388" t="s">
        <v>22</v>
      </c>
      <c r="N388">
        <v>1</v>
      </c>
      <c r="P388">
        <f t="shared" si="9"/>
        <v>1</v>
      </c>
    </row>
    <row r="389" spans="1:16" ht="15.75" x14ac:dyDescent="0.25">
      <c r="A389" s="2" t="s">
        <v>43</v>
      </c>
      <c r="B389" s="3" t="s">
        <v>18</v>
      </c>
      <c r="C389" s="4" t="s">
        <v>42</v>
      </c>
      <c r="D389">
        <v>21</v>
      </c>
      <c r="E389" s="5">
        <v>43440</v>
      </c>
      <c r="F389">
        <v>20</v>
      </c>
      <c r="G389">
        <v>1</v>
      </c>
      <c r="H389" t="s">
        <v>20</v>
      </c>
      <c r="J389" t="s">
        <v>21</v>
      </c>
      <c r="K389" s="6">
        <v>16</v>
      </c>
      <c r="L389" t="s">
        <v>23</v>
      </c>
      <c r="M389" t="s">
        <v>22</v>
      </c>
      <c r="N389">
        <v>0</v>
      </c>
      <c r="P389">
        <f t="shared" si="9"/>
        <v>0</v>
      </c>
    </row>
    <row r="390" spans="1:16" ht="15.75" x14ac:dyDescent="0.25">
      <c r="A390" s="2" t="s">
        <v>43</v>
      </c>
      <c r="B390" s="3" t="s">
        <v>18</v>
      </c>
      <c r="C390" s="4" t="s">
        <v>42</v>
      </c>
      <c r="D390">
        <v>21</v>
      </c>
      <c r="E390" s="5">
        <v>43440</v>
      </c>
      <c r="F390">
        <v>20</v>
      </c>
      <c r="G390">
        <v>1</v>
      </c>
      <c r="H390" t="s">
        <v>20</v>
      </c>
      <c r="J390" t="s">
        <v>21</v>
      </c>
      <c r="K390" s="6">
        <v>17</v>
      </c>
      <c r="L390" t="s">
        <v>22</v>
      </c>
      <c r="M390" t="s">
        <v>22</v>
      </c>
      <c r="N390">
        <v>1</v>
      </c>
      <c r="P390">
        <f t="shared" si="9"/>
        <v>1</v>
      </c>
    </row>
    <row r="391" spans="1:16" ht="15.75" x14ac:dyDescent="0.25">
      <c r="A391" s="2" t="s">
        <v>43</v>
      </c>
      <c r="B391" s="3" t="s">
        <v>18</v>
      </c>
      <c r="C391" s="4" t="s">
        <v>42</v>
      </c>
      <c r="D391">
        <v>21</v>
      </c>
      <c r="E391" s="5">
        <v>43440</v>
      </c>
      <c r="F391">
        <v>20</v>
      </c>
      <c r="G391">
        <v>1</v>
      </c>
      <c r="H391" t="s">
        <v>20</v>
      </c>
      <c r="J391" t="s">
        <v>21</v>
      </c>
      <c r="K391" s="6">
        <v>18</v>
      </c>
      <c r="L391" t="s">
        <v>22</v>
      </c>
      <c r="M391" t="s">
        <v>23</v>
      </c>
      <c r="N391">
        <v>0</v>
      </c>
      <c r="P391">
        <f t="shared" si="9"/>
        <v>0</v>
      </c>
    </row>
    <row r="392" spans="1:16" ht="15.75" x14ac:dyDescent="0.25">
      <c r="A392" s="2" t="s">
        <v>43</v>
      </c>
      <c r="B392" s="3" t="s">
        <v>18</v>
      </c>
      <c r="C392" s="4" t="s">
        <v>42</v>
      </c>
      <c r="D392">
        <v>21</v>
      </c>
      <c r="E392" s="5">
        <v>43440</v>
      </c>
      <c r="F392">
        <v>20</v>
      </c>
      <c r="G392">
        <v>1</v>
      </c>
      <c r="H392" t="s">
        <v>20</v>
      </c>
      <c r="J392" t="s">
        <v>21</v>
      </c>
      <c r="K392" s="6">
        <v>19</v>
      </c>
      <c r="L392" t="s">
        <v>23</v>
      </c>
      <c r="M392" t="s">
        <v>22</v>
      </c>
      <c r="N392">
        <v>0</v>
      </c>
      <c r="P392">
        <f t="shared" si="9"/>
        <v>0</v>
      </c>
    </row>
    <row r="393" spans="1:16" ht="15.75" x14ac:dyDescent="0.25">
      <c r="A393" s="2" t="s">
        <v>43</v>
      </c>
      <c r="B393" s="3" t="s">
        <v>18</v>
      </c>
      <c r="C393" s="4" t="s">
        <v>42</v>
      </c>
      <c r="D393">
        <v>21</v>
      </c>
      <c r="E393" s="5">
        <v>43440</v>
      </c>
      <c r="F393">
        <v>20</v>
      </c>
      <c r="G393">
        <v>1</v>
      </c>
      <c r="H393" t="s">
        <v>20</v>
      </c>
      <c r="J393" t="s">
        <v>21</v>
      </c>
      <c r="K393" s="6">
        <v>20</v>
      </c>
      <c r="L393" t="s">
        <v>22</v>
      </c>
      <c r="M393" t="s">
        <v>22</v>
      </c>
      <c r="N393">
        <v>1</v>
      </c>
      <c r="P393">
        <f t="shared" si="9"/>
        <v>1</v>
      </c>
    </row>
    <row r="394" spans="1:16" ht="15.75" x14ac:dyDescent="0.25">
      <c r="A394" s="2" t="s">
        <v>43</v>
      </c>
      <c r="B394" s="3" t="s">
        <v>18</v>
      </c>
      <c r="C394" s="4" t="s">
        <v>42</v>
      </c>
      <c r="D394">
        <v>21</v>
      </c>
      <c r="E394" s="5">
        <v>43440</v>
      </c>
      <c r="F394">
        <v>20</v>
      </c>
      <c r="G394">
        <v>1</v>
      </c>
      <c r="H394" t="s">
        <v>20</v>
      </c>
      <c r="J394" t="s">
        <v>21</v>
      </c>
      <c r="K394" s="6">
        <v>21</v>
      </c>
      <c r="L394" t="s">
        <v>23</v>
      </c>
      <c r="M394" t="s">
        <v>23</v>
      </c>
      <c r="N394">
        <v>1</v>
      </c>
      <c r="P394">
        <f t="shared" si="9"/>
        <v>1</v>
      </c>
    </row>
    <row r="395" spans="1:16" ht="15.75" x14ac:dyDescent="0.25">
      <c r="A395" s="2" t="s">
        <v>43</v>
      </c>
      <c r="B395" s="3" t="s">
        <v>18</v>
      </c>
      <c r="C395" s="4" t="s">
        <v>42</v>
      </c>
      <c r="D395">
        <v>21</v>
      </c>
      <c r="E395" s="5">
        <v>43440</v>
      </c>
      <c r="F395">
        <v>20</v>
      </c>
      <c r="G395">
        <v>1</v>
      </c>
      <c r="H395" t="s">
        <v>20</v>
      </c>
      <c r="J395" t="s">
        <v>21</v>
      </c>
      <c r="K395" s="6">
        <v>22</v>
      </c>
      <c r="L395" t="s">
        <v>23</v>
      </c>
      <c r="M395" t="s">
        <v>22</v>
      </c>
      <c r="N395">
        <v>0</v>
      </c>
      <c r="P395">
        <f t="shared" si="9"/>
        <v>0</v>
      </c>
    </row>
    <row r="396" spans="1:16" ht="15.75" x14ac:dyDescent="0.25">
      <c r="A396" s="2" t="s">
        <v>43</v>
      </c>
      <c r="B396" s="3" t="s">
        <v>18</v>
      </c>
      <c r="C396" s="4" t="s">
        <v>42</v>
      </c>
      <c r="D396">
        <v>21</v>
      </c>
      <c r="E396" s="5">
        <v>43440</v>
      </c>
      <c r="F396">
        <v>20</v>
      </c>
      <c r="G396">
        <v>1</v>
      </c>
      <c r="H396" t="s">
        <v>20</v>
      </c>
      <c r="J396" t="s">
        <v>21</v>
      </c>
      <c r="K396" s="6">
        <v>23</v>
      </c>
      <c r="L396" t="s">
        <v>22</v>
      </c>
      <c r="M396" t="s">
        <v>22</v>
      </c>
      <c r="N396">
        <v>1</v>
      </c>
      <c r="P396">
        <f t="shared" si="9"/>
        <v>1</v>
      </c>
    </row>
    <row r="397" spans="1:16" ht="15.75" x14ac:dyDescent="0.25">
      <c r="A397" s="2" t="s">
        <v>43</v>
      </c>
      <c r="B397" s="3" t="s">
        <v>18</v>
      </c>
      <c r="C397" s="4" t="s">
        <v>42</v>
      </c>
      <c r="D397">
        <v>21</v>
      </c>
      <c r="E397" s="5">
        <v>43440</v>
      </c>
      <c r="F397">
        <v>20</v>
      </c>
      <c r="G397">
        <v>1</v>
      </c>
      <c r="H397" t="s">
        <v>20</v>
      </c>
      <c r="J397" t="s">
        <v>21</v>
      </c>
      <c r="K397" s="6">
        <v>24</v>
      </c>
      <c r="L397" t="s">
        <v>23</v>
      </c>
      <c r="M397" t="s">
        <v>22</v>
      </c>
      <c r="N397">
        <v>0</v>
      </c>
      <c r="P397">
        <f t="shared" si="9"/>
        <v>0</v>
      </c>
    </row>
    <row r="398" spans="1:16" ht="15.75" x14ac:dyDescent="0.25">
      <c r="A398" s="2" t="s">
        <v>44</v>
      </c>
      <c r="B398" s="3" t="s">
        <v>25</v>
      </c>
      <c r="C398" s="4" t="s">
        <v>42</v>
      </c>
      <c r="D398">
        <v>35</v>
      </c>
      <c r="E398" s="5">
        <v>43440</v>
      </c>
      <c r="F398">
        <v>20</v>
      </c>
      <c r="G398">
        <v>1</v>
      </c>
      <c r="H398" t="s">
        <v>20</v>
      </c>
      <c r="J398" t="s">
        <v>21</v>
      </c>
      <c r="K398" s="6">
        <v>1</v>
      </c>
      <c r="L398" t="s">
        <v>22</v>
      </c>
      <c r="M398" t="s">
        <v>23</v>
      </c>
      <c r="N398">
        <v>0</v>
      </c>
      <c r="P398">
        <f t="shared" si="9"/>
        <v>0</v>
      </c>
    </row>
    <row r="399" spans="1:16" ht="15.75" x14ac:dyDescent="0.25">
      <c r="A399" s="2" t="s">
        <v>44</v>
      </c>
      <c r="B399" s="3" t="s">
        <v>25</v>
      </c>
      <c r="C399" s="4" t="s">
        <v>42</v>
      </c>
      <c r="D399">
        <v>35</v>
      </c>
      <c r="E399" s="5">
        <v>43440</v>
      </c>
      <c r="F399">
        <v>20</v>
      </c>
      <c r="G399">
        <v>1</v>
      </c>
      <c r="H399" t="s">
        <v>20</v>
      </c>
      <c r="J399" t="s">
        <v>21</v>
      </c>
      <c r="K399" s="6">
        <v>2</v>
      </c>
      <c r="L399" t="s">
        <v>23</v>
      </c>
      <c r="M399" t="s">
        <v>23</v>
      </c>
      <c r="N399">
        <v>1</v>
      </c>
      <c r="P399">
        <f t="shared" si="9"/>
        <v>1</v>
      </c>
    </row>
    <row r="400" spans="1:16" ht="15.75" x14ac:dyDescent="0.25">
      <c r="A400" s="2" t="s">
        <v>44</v>
      </c>
      <c r="B400" s="3" t="s">
        <v>25</v>
      </c>
      <c r="C400" s="4" t="s">
        <v>42</v>
      </c>
      <c r="D400">
        <v>35</v>
      </c>
      <c r="E400" s="5">
        <v>43440</v>
      </c>
      <c r="F400">
        <v>20</v>
      </c>
      <c r="G400">
        <v>1</v>
      </c>
      <c r="H400" t="s">
        <v>20</v>
      </c>
      <c r="J400" t="s">
        <v>21</v>
      </c>
      <c r="K400" s="6">
        <v>3</v>
      </c>
      <c r="L400" t="s">
        <v>23</v>
      </c>
      <c r="M400" t="s">
        <v>23</v>
      </c>
      <c r="N400">
        <v>1</v>
      </c>
      <c r="P400">
        <f t="shared" si="9"/>
        <v>1</v>
      </c>
    </row>
    <row r="401" spans="1:16" ht="15.75" x14ac:dyDescent="0.25">
      <c r="A401" s="2" t="s">
        <v>44</v>
      </c>
      <c r="B401" s="3" t="s">
        <v>25</v>
      </c>
      <c r="C401" s="4" t="s">
        <v>42</v>
      </c>
      <c r="D401">
        <v>35</v>
      </c>
      <c r="E401" s="5">
        <v>43440</v>
      </c>
      <c r="F401">
        <v>20</v>
      </c>
      <c r="G401">
        <v>1</v>
      </c>
      <c r="H401" t="s">
        <v>20</v>
      </c>
      <c r="J401" t="s">
        <v>21</v>
      </c>
      <c r="K401" s="6">
        <v>4</v>
      </c>
      <c r="L401" t="s">
        <v>22</v>
      </c>
      <c r="M401" t="s">
        <v>23</v>
      </c>
      <c r="N401">
        <v>0</v>
      </c>
      <c r="P401">
        <f t="shared" si="9"/>
        <v>0</v>
      </c>
    </row>
    <row r="402" spans="1:16" ht="15.75" x14ac:dyDescent="0.25">
      <c r="A402" s="2" t="s">
        <v>44</v>
      </c>
      <c r="B402" s="3" t="s">
        <v>25</v>
      </c>
      <c r="C402" s="4" t="s">
        <v>42</v>
      </c>
      <c r="D402">
        <v>35</v>
      </c>
      <c r="E402" s="5">
        <v>43440</v>
      </c>
      <c r="F402">
        <v>20</v>
      </c>
      <c r="G402">
        <v>1</v>
      </c>
      <c r="H402" t="s">
        <v>20</v>
      </c>
      <c r="J402" t="s">
        <v>21</v>
      </c>
      <c r="K402" s="6">
        <v>5</v>
      </c>
      <c r="L402" t="s">
        <v>23</v>
      </c>
      <c r="M402" t="s">
        <v>23</v>
      </c>
      <c r="N402">
        <v>1</v>
      </c>
      <c r="P402">
        <f t="shared" si="9"/>
        <v>1</v>
      </c>
    </row>
    <row r="403" spans="1:16" ht="15.75" x14ac:dyDescent="0.25">
      <c r="A403" s="2" t="s">
        <v>44</v>
      </c>
      <c r="B403" s="3" t="s">
        <v>25</v>
      </c>
      <c r="C403" s="4" t="s">
        <v>42</v>
      </c>
      <c r="D403">
        <v>35</v>
      </c>
      <c r="E403" s="5">
        <v>43440</v>
      </c>
      <c r="F403">
        <v>20</v>
      </c>
      <c r="G403">
        <v>1</v>
      </c>
      <c r="H403" t="s">
        <v>20</v>
      </c>
      <c r="J403" t="s">
        <v>21</v>
      </c>
      <c r="K403" s="6">
        <v>6</v>
      </c>
      <c r="L403" t="s">
        <v>22</v>
      </c>
      <c r="M403" t="s">
        <v>23</v>
      </c>
      <c r="N403">
        <v>0</v>
      </c>
      <c r="P403">
        <f t="shared" si="9"/>
        <v>0</v>
      </c>
    </row>
    <row r="404" spans="1:16" ht="15.75" x14ac:dyDescent="0.25">
      <c r="A404" s="2" t="s">
        <v>44</v>
      </c>
      <c r="B404" s="3" t="s">
        <v>25</v>
      </c>
      <c r="C404" s="4" t="s">
        <v>42</v>
      </c>
      <c r="D404">
        <v>35</v>
      </c>
      <c r="E404" s="5">
        <v>43440</v>
      </c>
      <c r="F404">
        <v>20</v>
      </c>
      <c r="G404">
        <v>1</v>
      </c>
      <c r="H404" t="s">
        <v>20</v>
      </c>
      <c r="J404" t="s">
        <v>21</v>
      </c>
      <c r="K404" s="6">
        <v>7</v>
      </c>
      <c r="L404" t="s">
        <v>22</v>
      </c>
      <c r="M404" t="s">
        <v>22</v>
      </c>
      <c r="N404">
        <v>1</v>
      </c>
      <c r="P404">
        <f t="shared" si="9"/>
        <v>1</v>
      </c>
    </row>
    <row r="405" spans="1:16" ht="15.75" x14ac:dyDescent="0.25">
      <c r="A405" s="2" t="s">
        <v>44</v>
      </c>
      <c r="B405" s="3" t="s">
        <v>25</v>
      </c>
      <c r="C405" s="4" t="s">
        <v>42</v>
      </c>
      <c r="D405">
        <v>35</v>
      </c>
      <c r="E405" s="5">
        <v>43440</v>
      </c>
      <c r="F405">
        <v>20</v>
      </c>
      <c r="G405">
        <v>1</v>
      </c>
      <c r="H405" t="s">
        <v>20</v>
      </c>
      <c r="J405" t="s">
        <v>21</v>
      </c>
      <c r="K405" s="6">
        <v>8</v>
      </c>
      <c r="L405" t="s">
        <v>23</v>
      </c>
      <c r="M405" t="s">
        <v>23</v>
      </c>
      <c r="N405">
        <v>1</v>
      </c>
      <c r="P405">
        <f t="shared" si="9"/>
        <v>1</v>
      </c>
    </row>
    <row r="406" spans="1:16" ht="15.75" x14ac:dyDescent="0.25">
      <c r="A406" s="2" t="s">
        <v>44</v>
      </c>
      <c r="B406" s="3" t="s">
        <v>25</v>
      </c>
      <c r="C406" s="4" t="s">
        <v>42</v>
      </c>
      <c r="D406">
        <v>35</v>
      </c>
      <c r="E406" s="5">
        <v>43440</v>
      </c>
      <c r="F406">
        <v>20</v>
      </c>
      <c r="G406">
        <v>1</v>
      </c>
      <c r="H406" t="s">
        <v>20</v>
      </c>
      <c r="J406" t="s">
        <v>21</v>
      </c>
      <c r="K406" s="6">
        <v>9</v>
      </c>
      <c r="L406" t="s">
        <v>22</v>
      </c>
      <c r="M406" t="s">
        <v>23</v>
      </c>
      <c r="N406">
        <v>0</v>
      </c>
      <c r="P406">
        <f t="shared" si="9"/>
        <v>0</v>
      </c>
    </row>
    <row r="407" spans="1:16" ht="15.75" x14ac:dyDescent="0.25">
      <c r="A407" s="2" t="s">
        <v>44</v>
      </c>
      <c r="B407" s="3" t="s">
        <v>25</v>
      </c>
      <c r="C407" s="4" t="s">
        <v>42</v>
      </c>
      <c r="D407">
        <v>35</v>
      </c>
      <c r="E407" s="5">
        <v>43440</v>
      </c>
      <c r="F407">
        <v>20</v>
      </c>
      <c r="G407">
        <v>1</v>
      </c>
      <c r="H407" t="s">
        <v>20</v>
      </c>
      <c r="J407" t="s">
        <v>21</v>
      </c>
      <c r="K407" s="6">
        <v>10</v>
      </c>
      <c r="L407" t="s">
        <v>22</v>
      </c>
      <c r="M407" t="s">
        <v>23</v>
      </c>
      <c r="N407">
        <v>0</v>
      </c>
      <c r="P407">
        <f t="shared" si="9"/>
        <v>0</v>
      </c>
    </row>
    <row r="408" spans="1:16" ht="15.75" x14ac:dyDescent="0.25">
      <c r="A408" s="2" t="s">
        <v>44</v>
      </c>
      <c r="B408" s="3" t="s">
        <v>25</v>
      </c>
      <c r="C408" s="4" t="s">
        <v>42</v>
      </c>
      <c r="D408">
        <v>35</v>
      </c>
      <c r="E408" s="5">
        <v>43440</v>
      </c>
      <c r="F408">
        <v>20</v>
      </c>
      <c r="G408">
        <v>1</v>
      </c>
      <c r="H408" t="s">
        <v>20</v>
      </c>
      <c r="J408" t="s">
        <v>21</v>
      </c>
      <c r="K408" s="6">
        <v>11</v>
      </c>
      <c r="L408" t="s">
        <v>23</v>
      </c>
      <c r="M408" t="s">
        <v>23</v>
      </c>
      <c r="N408">
        <v>1</v>
      </c>
      <c r="P408">
        <f t="shared" si="9"/>
        <v>1</v>
      </c>
    </row>
    <row r="409" spans="1:16" ht="15.75" x14ac:dyDescent="0.25">
      <c r="A409" s="2" t="s">
        <v>44</v>
      </c>
      <c r="B409" s="3" t="s">
        <v>25</v>
      </c>
      <c r="C409" s="4" t="s">
        <v>42</v>
      </c>
      <c r="D409">
        <v>35</v>
      </c>
      <c r="E409" s="5">
        <v>43440</v>
      </c>
      <c r="F409">
        <v>20</v>
      </c>
      <c r="G409">
        <v>1</v>
      </c>
      <c r="H409" t="s">
        <v>20</v>
      </c>
      <c r="J409" t="s">
        <v>21</v>
      </c>
      <c r="K409" s="6">
        <v>12</v>
      </c>
      <c r="L409" t="s">
        <v>23</v>
      </c>
      <c r="M409" t="s">
        <v>23</v>
      </c>
      <c r="N409">
        <v>1</v>
      </c>
      <c r="P409">
        <f t="shared" si="9"/>
        <v>1</v>
      </c>
    </row>
    <row r="410" spans="1:16" ht="15.75" x14ac:dyDescent="0.25">
      <c r="A410" s="2" t="s">
        <v>44</v>
      </c>
      <c r="B410" s="3" t="s">
        <v>25</v>
      </c>
      <c r="C410" s="4" t="s">
        <v>42</v>
      </c>
      <c r="D410">
        <v>35</v>
      </c>
      <c r="E410" s="5">
        <v>43440</v>
      </c>
      <c r="F410">
        <v>20</v>
      </c>
      <c r="G410">
        <v>1</v>
      </c>
      <c r="H410" t="s">
        <v>20</v>
      </c>
      <c r="J410" t="s">
        <v>21</v>
      </c>
      <c r="K410" s="6">
        <v>13</v>
      </c>
      <c r="L410" t="s">
        <v>22</v>
      </c>
      <c r="M410" t="s">
        <v>23</v>
      </c>
      <c r="N410">
        <v>0</v>
      </c>
      <c r="P410">
        <f t="shared" si="9"/>
        <v>0</v>
      </c>
    </row>
    <row r="411" spans="1:16" ht="15.75" x14ac:dyDescent="0.25">
      <c r="A411" s="2" t="s">
        <v>44</v>
      </c>
      <c r="B411" s="3" t="s">
        <v>25</v>
      </c>
      <c r="C411" s="4" t="s">
        <v>42</v>
      </c>
      <c r="D411">
        <v>35</v>
      </c>
      <c r="E411" s="5">
        <v>43440</v>
      </c>
      <c r="F411">
        <v>20</v>
      </c>
      <c r="G411">
        <v>1</v>
      </c>
      <c r="H411" t="s">
        <v>20</v>
      </c>
      <c r="J411" t="s">
        <v>21</v>
      </c>
      <c r="K411" s="6">
        <v>14</v>
      </c>
      <c r="L411" t="s">
        <v>23</v>
      </c>
      <c r="M411" t="s">
        <v>23</v>
      </c>
      <c r="N411">
        <v>1</v>
      </c>
      <c r="P411">
        <f t="shared" si="9"/>
        <v>1</v>
      </c>
    </row>
    <row r="412" spans="1:16" ht="15.75" x14ac:dyDescent="0.25">
      <c r="A412" s="2" t="s">
        <v>44</v>
      </c>
      <c r="B412" s="3" t="s">
        <v>25</v>
      </c>
      <c r="C412" s="4" t="s">
        <v>42</v>
      </c>
      <c r="D412">
        <v>35</v>
      </c>
      <c r="E412" s="5">
        <v>43440</v>
      </c>
      <c r="F412">
        <v>20</v>
      </c>
      <c r="G412">
        <v>1</v>
      </c>
      <c r="H412" t="s">
        <v>20</v>
      </c>
      <c r="J412" t="s">
        <v>21</v>
      </c>
      <c r="K412" s="6">
        <v>15</v>
      </c>
      <c r="L412" t="s">
        <v>22</v>
      </c>
      <c r="M412" t="s">
        <v>23</v>
      </c>
      <c r="N412">
        <v>0</v>
      </c>
      <c r="P412">
        <f t="shared" si="9"/>
        <v>0</v>
      </c>
    </row>
    <row r="413" spans="1:16" ht="15.75" x14ac:dyDescent="0.25">
      <c r="A413" s="2" t="s">
        <v>44</v>
      </c>
      <c r="B413" s="3" t="s">
        <v>25</v>
      </c>
      <c r="C413" s="4" t="s">
        <v>42</v>
      </c>
      <c r="D413">
        <v>35</v>
      </c>
      <c r="E413" s="5">
        <v>43440</v>
      </c>
      <c r="F413">
        <v>20</v>
      </c>
      <c r="G413">
        <v>1</v>
      </c>
      <c r="H413" t="s">
        <v>20</v>
      </c>
      <c r="J413" t="s">
        <v>21</v>
      </c>
      <c r="K413" s="6">
        <v>16</v>
      </c>
      <c r="L413" t="s">
        <v>23</v>
      </c>
      <c r="M413" t="s">
        <v>23</v>
      </c>
      <c r="N413">
        <v>1</v>
      </c>
      <c r="P413">
        <f t="shared" si="9"/>
        <v>1</v>
      </c>
    </row>
    <row r="414" spans="1:16" ht="15.75" x14ac:dyDescent="0.25">
      <c r="A414" s="2" t="s">
        <v>44</v>
      </c>
      <c r="B414" s="3" t="s">
        <v>25</v>
      </c>
      <c r="C414" s="4" t="s">
        <v>42</v>
      </c>
      <c r="D414">
        <v>35</v>
      </c>
      <c r="E414" s="5">
        <v>43440</v>
      </c>
      <c r="F414">
        <v>20</v>
      </c>
      <c r="G414">
        <v>1</v>
      </c>
      <c r="H414" t="s">
        <v>20</v>
      </c>
      <c r="J414" t="s">
        <v>21</v>
      </c>
      <c r="K414" s="6">
        <v>17</v>
      </c>
      <c r="L414" t="s">
        <v>22</v>
      </c>
      <c r="M414" t="s">
        <v>23</v>
      </c>
      <c r="N414">
        <v>0</v>
      </c>
      <c r="P414">
        <f t="shared" si="9"/>
        <v>0</v>
      </c>
    </row>
    <row r="415" spans="1:16" ht="15.75" x14ac:dyDescent="0.25">
      <c r="A415" s="2" t="s">
        <v>44</v>
      </c>
      <c r="B415" s="3" t="s">
        <v>25</v>
      </c>
      <c r="C415" s="4" t="s">
        <v>42</v>
      </c>
      <c r="D415">
        <v>35</v>
      </c>
      <c r="E415" s="5">
        <v>43440</v>
      </c>
      <c r="F415">
        <v>20</v>
      </c>
      <c r="G415">
        <v>1</v>
      </c>
      <c r="H415" t="s">
        <v>20</v>
      </c>
      <c r="J415" t="s">
        <v>21</v>
      </c>
      <c r="K415" s="6">
        <v>18</v>
      </c>
      <c r="L415" t="s">
        <v>22</v>
      </c>
      <c r="M415" t="s">
        <v>22</v>
      </c>
      <c r="N415">
        <v>1</v>
      </c>
      <c r="P415">
        <f t="shared" si="9"/>
        <v>1</v>
      </c>
    </row>
    <row r="416" spans="1:16" ht="15.75" x14ac:dyDescent="0.25">
      <c r="A416" s="2" t="s">
        <v>44</v>
      </c>
      <c r="B416" s="3" t="s">
        <v>25</v>
      </c>
      <c r="C416" s="4" t="s">
        <v>42</v>
      </c>
      <c r="D416">
        <v>35</v>
      </c>
      <c r="E416" s="5">
        <v>43440</v>
      </c>
      <c r="F416">
        <v>20</v>
      </c>
      <c r="G416">
        <v>1</v>
      </c>
      <c r="H416" t="s">
        <v>20</v>
      </c>
      <c r="J416" t="s">
        <v>21</v>
      </c>
      <c r="K416" s="6">
        <v>19</v>
      </c>
      <c r="L416" t="s">
        <v>23</v>
      </c>
      <c r="M416" t="s">
        <v>23</v>
      </c>
      <c r="N416">
        <v>1</v>
      </c>
      <c r="P416">
        <f t="shared" si="9"/>
        <v>1</v>
      </c>
    </row>
    <row r="417" spans="1:16" ht="15.75" x14ac:dyDescent="0.25">
      <c r="A417" s="2" t="s">
        <v>44</v>
      </c>
      <c r="B417" s="3" t="s">
        <v>25</v>
      </c>
      <c r="C417" s="4" t="s">
        <v>42</v>
      </c>
      <c r="D417">
        <v>35</v>
      </c>
      <c r="E417" s="5">
        <v>43440</v>
      </c>
      <c r="F417">
        <v>20</v>
      </c>
      <c r="G417">
        <v>1</v>
      </c>
      <c r="H417" t="s">
        <v>20</v>
      </c>
      <c r="J417" t="s">
        <v>21</v>
      </c>
      <c r="K417" s="6">
        <v>20</v>
      </c>
      <c r="L417" t="s">
        <v>22</v>
      </c>
      <c r="M417" t="s">
        <v>22</v>
      </c>
      <c r="N417">
        <v>1</v>
      </c>
      <c r="P417">
        <f t="shared" si="9"/>
        <v>1</v>
      </c>
    </row>
    <row r="418" spans="1:16" ht="15.75" x14ac:dyDescent="0.25">
      <c r="A418" s="2" t="s">
        <v>44</v>
      </c>
      <c r="B418" s="3" t="s">
        <v>25</v>
      </c>
      <c r="C418" s="4" t="s">
        <v>42</v>
      </c>
      <c r="D418">
        <v>35</v>
      </c>
      <c r="E418" s="5">
        <v>43440</v>
      </c>
      <c r="F418">
        <v>20</v>
      </c>
      <c r="G418">
        <v>1</v>
      </c>
      <c r="H418" t="s">
        <v>20</v>
      </c>
      <c r="J418" t="s">
        <v>21</v>
      </c>
      <c r="K418" s="6">
        <v>21</v>
      </c>
      <c r="L418" t="s">
        <v>23</v>
      </c>
      <c r="M418" t="s">
        <v>23</v>
      </c>
      <c r="N418">
        <v>1</v>
      </c>
      <c r="P418">
        <f t="shared" si="9"/>
        <v>1</v>
      </c>
    </row>
    <row r="419" spans="1:16" ht="15.75" x14ac:dyDescent="0.25">
      <c r="A419" s="2" t="s">
        <v>44</v>
      </c>
      <c r="B419" s="3" t="s">
        <v>25</v>
      </c>
      <c r="C419" s="4" t="s">
        <v>42</v>
      </c>
      <c r="D419">
        <v>35</v>
      </c>
      <c r="E419" s="5">
        <v>43440</v>
      </c>
      <c r="F419">
        <v>20</v>
      </c>
      <c r="G419">
        <v>1</v>
      </c>
      <c r="H419" t="s">
        <v>20</v>
      </c>
      <c r="J419" t="s">
        <v>21</v>
      </c>
      <c r="K419" s="6">
        <v>22</v>
      </c>
      <c r="L419" t="s">
        <v>23</v>
      </c>
      <c r="M419" t="s">
        <v>23</v>
      </c>
      <c r="N419">
        <v>1</v>
      </c>
      <c r="P419">
        <f t="shared" si="9"/>
        <v>1</v>
      </c>
    </row>
    <row r="420" spans="1:16" ht="15.75" x14ac:dyDescent="0.25">
      <c r="A420" s="2" t="s">
        <v>44</v>
      </c>
      <c r="B420" s="3" t="s">
        <v>25</v>
      </c>
      <c r="C420" s="4" t="s">
        <v>42</v>
      </c>
      <c r="D420">
        <v>35</v>
      </c>
      <c r="E420" s="5">
        <v>43440</v>
      </c>
      <c r="F420">
        <v>20</v>
      </c>
      <c r="G420">
        <v>1</v>
      </c>
      <c r="H420" t="s">
        <v>20</v>
      </c>
      <c r="J420" t="s">
        <v>21</v>
      </c>
      <c r="K420" s="6">
        <v>23</v>
      </c>
      <c r="L420" t="s">
        <v>22</v>
      </c>
      <c r="M420" t="s">
        <v>22</v>
      </c>
      <c r="N420">
        <v>1</v>
      </c>
      <c r="P420">
        <f t="shared" si="9"/>
        <v>1</v>
      </c>
    </row>
    <row r="421" spans="1:16" ht="15.75" x14ac:dyDescent="0.25">
      <c r="A421" s="2" t="s">
        <v>44</v>
      </c>
      <c r="B421" s="3" t="s">
        <v>25</v>
      </c>
      <c r="C421" s="4" t="s">
        <v>42</v>
      </c>
      <c r="D421">
        <v>35</v>
      </c>
      <c r="E421" s="5">
        <v>43440</v>
      </c>
      <c r="F421">
        <v>20</v>
      </c>
      <c r="G421">
        <v>1</v>
      </c>
      <c r="H421" t="s">
        <v>20</v>
      </c>
      <c r="J421" t="s">
        <v>21</v>
      </c>
      <c r="K421" s="6">
        <v>24</v>
      </c>
      <c r="L421" t="s">
        <v>23</v>
      </c>
      <c r="M421" t="s">
        <v>23</v>
      </c>
      <c r="N421">
        <v>1</v>
      </c>
      <c r="P421">
        <f t="shared" si="9"/>
        <v>1</v>
      </c>
    </row>
    <row r="422" spans="1:16" ht="15.75" x14ac:dyDescent="0.25">
      <c r="A422" s="2" t="s">
        <v>45</v>
      </c>
      <c r="B422" s="3" t="s">
        <v>25</v>
      </c>
      <c r="C422" s="4" t="s">
        <v>42</v>
      </c>
      <c r="D422">
        <v>31</v>
      </c>
      <c r="E422" s="5">
        <v>43440</v>
      </c>
      <c r="F422">
        <v>20</v>
      </c>
      <c r="G422">
        <v>1</v>
      </c>
      <c r="H422" t="s">
        <v>20</v>
      </c>
      <c r="J422" t="s">
        <v>30</v>
      </c>
      <c r="K422" s="6">
        <v>1</v>
      </c>
      <c r="L422" t="s">
        <v>22</v>
      </c>
      <c r="M422" t="s">
        <v>22</v>
      </c>
      <c r="N422">
        <v>1</v>
      </c>
      <c r="P422">
        <f t="shared" si="9"/>
        <v>1</v>
      </c>
    </row>
    <row r="423" spans="1:16" ht="15.75" x14ac:dyDescent="0.25">
      <c r="A423" s="2" t="s">
        <v>45</v>
      </c>
      <c r="B423" s="3" t="s">
        <v>25</v>
      </c>
      <c r="C423" s="4" t="s">
        <v>42</v>
      </c>
      <c r="D423">
        <v>31</v>
      </c>
      <c r="E423" s="5">
        <v>43440</v>
      </c>
      <c r="F423">
        <v>20</v>
      </c>
      <c r="G423">
        <v>1</v>
      </c>
      <c r="H423" t="s">
        <v>20</v>
      </c>
      <c r="J423" t="s">
        <v>30</v>
      </c>
      <c r="K423" s="6">
        <v>2</v>
      </c>
      <c r="L423" t="s">
        <v>23</v>
      </c>
      <c r="M423" t="s">
        <v>22</v>
      </c>
      <c r="N423">
        <v>0</v>
      </c>
      <c r="P423">
        <f t="shared" si="9"/>
        <v>0</v>
      </c>
    </row>
    <row r="424" spans="1:16" ht="15.75" x14ac:dyDescent="0.25">
      <c r="A424" s="2" t="s">
        <v>45</v>
      </c>
      <c r="B424" s="3" t="s">
        <v>25</v>
      </c>
      <c r="C424" s="4" t="s">
        <v>42</v>
      </c>
      <c r="D424">
        <v>31</v>
      </c>
      <c r="E424" s="5">
        <v>43440</v>
      </c>
      <c r="F424">
        <v>20</v>
      </c>
      <c r="G424">
        <v>1</v>
      </c>
      <c r="H424" t="s">
        <v>20</v>
      </c>
      <c r="J424" t="s">
        <v>30</v>
      </c>
      <c r="K424" s="6">
        <v>3</v>
      </c>
      <c r="L424" t="s">
        <v>23</v>
      </c>
      <c r="M424" t="s">
        <v>23</v>
      </c>
      <c r="N424">
        <v>1</v>
      </c>
      <c r="P424">
        <f t="shared" si="9"/>
        <v>1</v>
      </c>
    </row>
    <row r="425" spans="1:16" ht="15.75" x14ac:dyDescent="0.25">
      <c r="A425" s="2" t="s">
        <v>45</v>
      </c>
      <c r="B425" s="3" t="s">
        <v>25</v>
      </c>
      <c r="C425" s="4" t="s">
        <v>42</v>
      </c>
      <c r="D425">
        <v>31</v>
      </c>
      <c r="E425" s="5">
        <v>43440</v>
      </c>
      <c r="F425">
        <v>20</v>
      </c>
      <c r="G425">
        <v>1</v>
      </c>
      <c r="H425" t="s">
        <v>20</v>
      </c>
      <c r="J425" t="s">
        <v>30</v>
      </c>
      <c r="K425" s="6">
        <v>4</v>
      </c>
      <c r="L425" t="s">
        <v>22</v>
      </c>
      <c r="M425" t="s">
        <v>22</v>
      </c>
      <c r="N425">
        <v>1</v>
      </c>
      <c r="P425">
        <f t="shared" si="9"/>
        <v>1</v>
      </c>
    </row>
    <row r="426" spans="1:16" ht="15.75" x14ac:dyDescent="0.25">
      <c r="A426" s="2" t="s">
        <v>45</v>
      </c>
      <c r="B426" s="3" t="s">
        <v>25</v>
      </c>
      <c r="C426" s="4" t="s">
        <v>42</v>
      </c>
      <c r="D426">
        <v>31</v>
      </c>
      <c r="E426" s="5">
        <v>43440</v>
      </c>
      <c r="F426">
        <v>20</v>
      </c>
      <c r="G426">
        <v>1</v>
      </c>
      <c r="H426" t="s">
        <v>20</v>
      </c>
      <c r="J426" t="s">
        <v>30</v>
      </c>
      <c r="K426" s="6">
        <v>5</v>
      </c>
      <c r="L426" t="s">
        <v>23</v>
      </c>
      <c r="M426" t="s">
        <v>23</v>
      </c>
      <c r="N426">
        <v>1</v>
      </c>
      <c r="P426">
        <f t="shared" si="9"/>
        <v>1</v>
      </c>
    </row>
    <row r="427" spans="1:16" ht="15.75" x14ac:dyDescent="0.25">
      <c r="A427" s="2" t="s">
        <v>45</v>
      </c>
      <c r="B427" s="3" t="s">
        <v>25</v>
      </c>
      <c r="C427" s="4" t="s">
        <v>42</v>
      </c>
      <c r="D427">
        <v>31</v>
      </c>
      <c r="E427" s="5">
        <v>43440</v>
      </c>
      <c r="F427">
        <v>20</v>
      </c>
      <c r="G427">
        <v>1</v>
      </c>
      <c r="H427" t="s">
        <v>20</v>
      </c>
      <c r="J427" t="s">
        <v>30</v>
      </c>
      <c r="K427" s="6">
        <v>6</v>
      </c>
      <c r="L427" t="s">
        <v>22</v>
      </c>
      <c r="M427" t="s">
        <v>22</v>
      </c>
      <c r="N427">
        <v>1</v>
      </c>
      <c r="P427">
        <f t="shared" si="9"/>
        <v>1</v>
      </c>
    </row>
    <row r="428" spans="1:16" ht="15.75" x14ac:dyDescent="0.25">
      <c r="A428" s="2" t="s">
        <v>45</v>
      </c>
      <c r="B428" s="3" t="s">
        <v>25</v>
      </c>
      <c r="C428" s="4" t="s">
        <v>42</v>
      </c>
      <c r="D428">
        <v>31</v>
      </c>
      <c r="E428" s="5">
        <v>43440</v>
      </c>
      <c r="F428">
        <v>20</v>
      </c>
      <c r="G428">
        <v>1</v>
      </c>
      <c r="H428" t="s">
        <v>20</v>
      </c>
      <c r="J428" t="s">
        <v>30</v>
      </c>
      <c r="K428" s="6">
        <v>7</v>
      </c>
      <c r="L428" t="s">
        <v>22</v>
      </c>
      <c r="M428" t="s">
        <v>22</v>
      </c>
      <c r="N428">
        <v>1</v>
      </c>
      <c r="P428">
        <f t="shared" si="9"/>
        <v>1</v>
      </c>
    </row>
    <row r="429" spans="1:16" ht="15.75" x14ac:dyDescent="0.25">
      <c r="A429" s="2" t="s">
        <v>45</v>
      </c>
      <c r="B429" s="3" t="s">
        <v>25</v>
      </c>
      <c r="C429" s="4" t="s">
        <v>42</v>
      </c>
      <c r="D429">
        <v>31</v>
      </c>
      <c r="E429" s="5">
        <v>43440</v>
      </c>
      <c r="F429">
        <v>20</v>
      </c>
      <c r="G429">
        <v>1</v>
      </c>
      <c r="H429" t="s">
        <v>20</v>
      </c>
      <c r="J429" t="s">
        <v>30</v>
      </c>
      <c r="K429" s="6">
        <v>8</v>
      </c>
      <c r="L429" t="s">
        <v>23</v>
      </c>
      <c r="M429" t="s">
        <v>22</v>
      </c>
      <c r="N429">
        <v>0</v>
      </c>
      <c r="P429">
        <f t="shared" si="9"/>
        <v>0</v>
      </c>
    </row>
    <row r="430" spans="1:16" ht="15.75" x14ac:dyDescent="0.25">
      <c r="A430" s="2" t="s">
        <v>45</v>
      </c>
      <c r="B430" s="3" t="s">
        <v>25</v>
      </c>
      <c r="C430" s="4" t="s">
        <v>42</v>
      </c>
      <c r="D430">
        <v>31</v>
      </c>
      <c r="E430" s="5">
        <v>43440</v>
      </c>
      <c r="F430">
        <v>20</v>
      </c>
      <c r="G430">
        <v>1</v>
      </c>
      <c r="H430" t="s">
        <v>20</v>
      </c>
      <c r="J430" t="s">
        <v>30</v>
      </c>
      <c r="K430" s="6">
        <v>9</v>
      </c>
      <c r="L430" t="s">
        <v>22</v>
      </c>
      <c r="M430" t="s">
        <v>22</v>
      </c>
      <c r="N430">
        <v>1</v>
      </c>
      <c r="P430">
        <f t="shared" si="9"/>
        <v>1</v>
      </c>
    </row>
    <row r="431" spans="1:16" ht="15.75" x14ac:dyDescent="0.25">
      <c r="A431" s="2" t="s">
        <v>45</v>
      </c>
      <c r="B431" s="3" t="s">
        <v>25</v>
      </c>
      <c r="C431" s="4" t="s">
        <v>42</v>
      </c>
      <c r="D431">
        <v>31</v>
      </c>
      <c r="E431" s="5">
        <v>43440</v>
      </c>
      <c r="F431">
        <v>20</v>
      </c>
      <c r="G431">
        <v>1</v>
      </c>
      <c r="H431" t="s">
        <v>20</v>
      </c>
      <c r="J431" t="s">
        <v>30</v>
      </c>
      <c r="K431" s="6">
        <v>10</v>
      </c>
      <c r="L431" t="s">
        <v>22</v>
      </c>
      <c r="M431" t="s">
        <v>22</v>
      </c>
      <c r="N431">
        <v>1</v>
      </c>
      <c r="P431">
        <f t="shared" si="9"/>
        <v>1</v>
      </c>
    </row>
    <row r="432" spans="1:16" ht="15.75" x14ac:dyDescent="0.25">
      <c r="A432" s="2" t="s">
        <v>45</v>
      </c>
      <c r="B432" s="3" t="s">
        <v>25</v>
      </c>
      <c r="C432" s="4" t="s">
        <v>42</v>
      </c>
      <c r="D432">
        <v>31</v>
      </c>
      <c r="E432" s="5">
        <v>43440</v>
      </c>
      <c r="F432">
        <v>20</v>
      </c>
      <c r="G432">
        <v>1</v>
      </c>
      <c r="H432" t="s">
        <v>20</v>
      </c>
      <c r="J432" t="s">
        <v>30</v>
      </c>
      <c r="K432" s="6">
        <v>11</v>
      </c>
      <c r="L432" t="s">
        <v>23</v>
      </c>
      <c r="M432" t="s">
        <v>22</v>
      </c>
      <c r="N432">
        <v>0</v>
      </c>
      <c r="P432">
        <f t="shared" si="9"/>
        <v>0</v>
      </c>
    </row>
    <row r="433" spans="1:16" ht="15.75" x14ac:dyDescent="0.25">
      <c r="A433" s="2" t="s">
        <v>45</v>
      </c>
      <c r="B433" s="3" t="s">
        <v>25</v>
      </c>
      <c r="C433" s="4" t="s">
        <v>42</v>
      </c>
      <c r="D433">
        <v>31</v>
      </c>
      <c r="E433" s="5">
        <v>43440</v>
      </c>
      <c r="F433">
        <v>20</v>
      </c>
      <c r="G433">
        <v>1</v>
      </c>
      <c r="H433" t="s">
        <v>20</v>
      </c>
      <c r="J433" t="s">
        <v>30</v>
      </c>
      <c r="K433" s="6">
        <v>12</v>
      </c>
      <c r="L433" t="s">
        <v>23</v>
      </c>
      <c r="M433" t="s">
        <v>23</v>
      </c>
      <c r="N433">
        <v>1</v>
      </c>
      <c r="P433">
        <f t="shared" si="9"/>
        <v>1</v>
      </c>
    </row>
    <row r="434" spans="1:16" ht="15.75" x14ac:dyDescent="0.25">
      <c r="A434" s="2" t="s">
        <v>46</v>
      </c>
      <c r="B434" s="3" t="s">
        <v>25</v>
      </c>
      <c r="C434" s="4" t="s">
        <v>42</v>
      </c>
      <c r="D434">
        <v>10</v>
      </c>
      <c r="E434" s="5">
        <v>43440</v>
      </c>
      <c r="F434">
        <v>20</v>
      </c>
      <c r="G434">
        <v>1</v>
      </c>
      <c r="H434" t="s">
        <v>20</v>
      </c>
      <c r="J434" t="s">
        <v>30</v>
      </c>
      <c r="K434" s="6">
        <v>1</v>
      </c>
      <c r="L434" t="s">
        <v>22</v>
      </c>
      <c r="M434" t="s">
        <v>23</v>
      </c>
      <c r="N434">
        <v>0</v>
      </c>
      <c r="P434">
        <f t="shared" si="9"/>
        <v>0</v>
      </c>
    </row>
    <row r="435" spans="1:16" ht="15.75" x14ac:dyDescent="0.25">
      <c r="A435" s="2" t="s">
        <v>46</v>
      </c>
      <c r="B435" s="3" t="s">
        <v>25</v>
      </c>
      <c r="C435" s="4" t="s">
        <v>42</v>
      </c>
      <c r="D435">
        <v>10</v>
      </c>
      <c r="E435" s="5">
        <v>43440</v>
      </c>
      <c r="F435">
        <v>20</v>
      </c>
      <c r="G435">
        <v>1</v>
      </c>
      <c r="H435" t="s">
        <v>20</v>
      </c>
      <c r="J435" t="s">
        <v>30</v>
      </c>
      <c r="K435" s="6">
        <v>2</v>
      </c>
      <c r="L435" t="s">
        <v>23</v>
      </c>
      <c r="M435" t="s">
        <v>23</v>
      </c>
      <c r="N435">
        <v>1</v>
      </c>
      <c r="P435">
        <f t="shared" si="9"/>
        <v>1</v>
      </c>
    </row>
    <row r="436" spans="1:16" ht="15.75" x14ac:dyDescent="0.25">
      <c r="A436" s="2" t="s">
        <v>46</v>
      </c>
      <c r="B436" s="3" t="s">
        <v>25</v>
      </c>
      <c r="C436" s="4" t="s">
        <v>42</v>
      </c>
      <c r="D436">
        <v>10</v>
      </c>
      <c r="E436" s="5">
        <v>43440</v>
      </c>
      <c r="F436">
        <v>20</v>
      </c>
      <c r="G436">
        <v>1</v>
      </c>
      <c r="H436" t="s">
        <v>20</v>
      </c>
      <c r="J436" t="s">
        <v>30</v>
      </c>
      <c r="K436" s="6">
        <v>3</v>
      </c>
      <c r="L436" t="s">
        <v>23</v>
      </c>
      <c r="M436" t="s">
        <v>23</v>
      </c>
      <c r="N436">
        <v>1</v>
      </c>
      <c r="P436">
        <f t="shared" si="9"/>
        <v>1</v>
      </c>
    </row>
    <row r="437" spans="1:16" ht="15.75" x14ac:dyDescent="0.25">
      <c r="A437" s="2" t="s">
        <v>46</v>
      </c>
      <c r="B437" s="3" t="s">
        <v>25</v>
      </c>
      <c r="C437" s="4" t="s">
        <v>42</v>
      </c>
      <c r="D437">
        <v>10</v>
      </c>
      <c r="E437" s="5">
        <v>43440</v>
      </c>
      <c r="F437">
        <v>20</v>
      </c>
      <c r="G437">
        <v>1</v>
      </c>
      <c r="H437" t="s">
        <v>20</v>
      </c>
      <c r="J437" t="s">
        <v>30</v>
      </c>
      <c r="K437" s="6">
        <v>4</v>
      </c>
      <c r="L437" t="s">
        <v>22</v>
      </c>
      <c r="M437" t="s">
        <v>23</v>
      </c>
      <c r="N437">
        <v>0</v>
      </c>
      <c r="P437">
        <f t="shared" si="9"/>
        <v>0</v>
      </c>
    </row>
    <row r="438" spans="1:16" ht="15.75" x14ac:dyDescent="0.25">
      <c r="A438" s="2" t="s">
        <v>46</v>
      </c>
      <c r="B438" s="3" t="s">
        <v>25</v>
      </c>
      <c r="C438" s="4" t="s">
        <v>42</v>
      </c>
      <c r="D438">
        <v>10</v>
      </c>
      <c r="E438" s="5">
        <v>43440</v>
      </c>
      <c r="F438">
        <v>20</v>
      </c>
      <c r="G438">
        <v>1</v>
      </c>
      <c r="H438" t="s">
        <v>20</v>
      </c>
      <c r="J438" t="s">
        <v>30</v>
      </c>
      <c r="K438" s="6">
        <v>5</v>
      </c>
      <c r="L438" t="s">
        <v>23</v>
      </c>
      <c r="M438" t="s">
        <v>23</v>
      </c>
      <c r="N438">
        <v>1</v>
      </c>
      <c r="P438">
        <f t="shared" si="9"/>
        <v>1</v>
      </c>
    </row>
    <row r="439" spans="1:16" ht="15.75" x14ac:dyDescent="0.25">
      <c r="A439" s="2" t="s">
        <v>46</v>
      </c>
      <c r="B439" s="3" t="s">
        <v>25</v>
      </c>
      <c r="C439" s="4" t="s">
        <v>42</v>
      </c>
      <c r="D439">
        <v>10</v>
      </c>
      <c r="E439" s="5">
        <v>43440</v>
      </c>
      <c r="F439">
        <v>20</v>
      </c>
      <c r="G439">
        <v>1</v>
      </c>
      <c r="H439" t="s">
        <v>20</v>
      </c>
      <c r="J439" t="s">
        <v>30</v>
      </c>
      <c r="K439" s="6">
        <v>6</v>
      </c>
      <c r="L439" t="s">
        <v>22</v>
      </c>
      <c r="M439" t="s">
        <v>23</v>
      </c>
      <c r="N439">
        <v>0</v>
      </c>
      <c r="P439">
        <f t="shared" si="9"/>
        <v>0</v>
      </c>
    </row>
    <row r="440" spans="1:16" ht="15.75" x14ac:dyDescent="0.25">
      <c r="A440" s="2" t="s">
        <v>46</v>
      </c>
      <c r="B440" s="3" t="s">
        <v>25</v>
      </c>
      <c r="C440" s="4" t="s">
        <v>42</v>
      </c>
      <c r="D440">
        <v>10</v>
      </c>
      <c r="E440" s="5">
        <v>43440</v>
      </c>
      <c r="F440">
        <v>20</v>
      </c>
      <c r="G440">
        <v>1</v>
      </c>
      <c r="H440" t="s">
        <v>20</v>
      </c>
      <c r="J440" t="s">
        <v>30</v>
      </c>
      <c r="K440" s="6">
        <v>7</v>
      </c>
      <c r="L440" t="s">
        <v>22</v>
      </c>
      <c r="M440" t="s">
        <v>23</v>
      </c>
      <c r="N440">
        <v>0</v>
      </c>
      <c r="P440">
        <f t="shared" si="9"/>
        <v>0</v>
      </c>
    </row>
    <row r="441" spans="1:16" ht="15.75" x14ac:dyDescent="0.25">
      <c r="A441" s="2" t="s">
        <v>46</v>
      </c>
      <c r="B441" s="3" t="s">
        <v>25</v>
      </c>
      <c r="C441" s="4" t="s">
        <v>42</v>
      </c>
      <c r="D441">
        <v>10</v>
      </c>
      <c r="E441" s="5">
        <v>43440</v>
      </c>
      <c r="F441">
        <v>20</v>
      </c>
      <c r="G441">
        <v>1</v>
      </c>
      <c r="H441" t="s">
        <v>20</v>
      </c>
      <c r="J441" t="s">
        <v>30</v>
      </c>
      <c r="K441" s="6">
        <v>8</v>
      </c>
      <c r="L441" t="s">
        <v>23</v>
      </c>
      <c r="M441" t="s">
        <v>23</v>
      </c>
      <c r="N441">
        <v>1</v>
      </c>
      <c r="P441">
        <f t="shared" si="9"/>
        <v>1</v>
      </c>
    </row>
    <row r="442" spans="1:16" ht="15.75" x14ac:dyDescent="0.25">
      <c r="A442" s="2" t="s">
        <v>46</v>
      </c>
      <c r="B442" s="3" t="s">
        <v>25</v>
      </c>
      <c r="C442" s="4" t="s">
        <v>42</v>
      </c>
      <c r="D442">
        <v>10</v>
      </c>
      <c r="E442" s="5">
        <v>43440</v>
      </c>
      <c r="F442">
        <v>20</v>
      </c>
      <c r="G442">
        <v>1</v>
      </c>
      <c r="H442" t="s">
        <v>20</v>
      </c>
      <c r="J442" t="s">
        <v>30</v>
      </c>
      <c r="K442" s="6">
        <v>9</v>
      </c>
      <c r="L442" t="s">
        <v>22</v>
      </c>
      <c r="M442" t="s">
        <v>22</v>
      </c>
      <c r="N442">
        <v>1</v>
      </c>
      <c r="P442">
        <f t="shared" si="9"/>
        <v>1</v>
      </c>
    </row>
    <row r="443" spans="1:16" ht="15.75" x14ac:dyDescent="0.25">
      <c r="A443" s="2" t="s">
        <v>46</v>
      </c>
      <c r="B443" s="3" t="s">
        <v>25</v>
      </c>
      <c r="C443" s="4" t="s">
        <v>42</v>
      </c>
      <c r="D443">
        <v>10</v>
      </c>
      <c r="E443" s="5">
        <v>43440</v>
      </c>
      <c r="F443">
        <v>20</v>
      </c>
      <c r="G443">
        <v>1</v>
      </c>
      <c r="H443" t="s">
        <v>20</v>
      </c>
      <c r="J443" t="s">
        <v>30</v>
      </c>
      <c r="K443" s="6">
        <v>10</v>
      </c>
      <c r="L443" t="s">
        <v>22</v>
      </c>
      <c r="M443" t="s">
        <v>22</v>
      </c>
      <c r="N443">
        <v>1</v>
      </c>
      <c r="P443">
        <f t="shared" si="9"/>
        <v>1</v>
      </c>
    </row>
    <row r="444" spans="1:16" ht="15.75" x14ac:dyDescent="0.25">
      <c r="A444" s="2" t="s">
        <v>46</v>
      </c>
      <c r="B444" s="3" t="s">
        <v>25</v>
      </c>
      <c r="C444" s="4" t="s">
        <v>42</v>
      </c>
      <c r="D444">
        <v>10</v>
      </c>
      <c r="E444" s="5">
        <v>43440</v>
      </c>
      <c r="F444">
        <v>20</v>
      </c>
      <c r="G444">
        <v>1</v>
      </c>
      <c r="H444" t="s">
        <v>20</v>
      </c>
      <c r="J444" t="s">
        <v>30</v>
      </c>
      <c r="K444" s="6">
        <v>11</v>
      </c>
      <c r="L444" t="s">
        <v>23</v>
      </c>
      <c r="M444" t="s">
        <v>22</v>
      </c>
      <c r="N444">
        <v>0</v>
      </c>
      <c r="P444">
        <f t="shared" ref="P444:P539" si="10">IF(L444=M444,1,0)</f>
        <v>0</v>
      </c>
    </row>
    <row r="445" spans="1:16" ht="15.75" x14ac:dyDescent="0.25">
      <c r="A445" s="2" t="s">
        <v>46</v>
      </c>
      <c r="B445" s="3" t="s">
        <v>25</v>
      </c>
      <c r="C445" s="4" t="s">
        <v>42</v>
      </c>
      <c r="D445">
        <v>10</v>
      </c>
      <c r="E445" s="5">
        <v>43440</v>
      </c>
      <c r="F445">
        <v>20</v>
      </c>
      <c r="G445">
        <v>1</v>
      </c>
      <c r="H445" t="s">
        <v>20</v>
      </c>
      <c r="J445" t="s">
        <v>30</v>
      </c>
      <c r="K445" s="6">
        <v>12</v>
      </c>
      <c r="L445" t="s">
        <v>23</v>
      </c>
      <c r="M445" t="s">
        <v>22</v>
      </c>
      <c r="N445">
        <v>0</v>
      </c>
      <c r="P445">
        <f t="shared" si="10"/>
        <v>0</v>
      </c>
    </row>
    <row r="446" spans="1:16" ht="15.75" x14ac:dyDescent="0.25">
      <c r="A446" s="2" t="s">
        <v>46</v>
      </c>
      <c r="B446" s="3" t="s">
        <v>25</v>
      </c>
      <c r="C446" s="4" t="s">
        <v>42</v>
      </c>
      <c r="D446">
        <v>10</v>
      </c>
      <c r="E446" s="5">
        <v>43440</v>
      </c>
      <c r="F446">
        <v>20</v>
      </c>
      <c r="G446">
        <v>1</v>
      </c>
      <c r="H446" t="s">
        <v>20</v>
      </c>
      <c r="J446" t="s">
        <v>30</v>
      </c>
      <c r="K446" s="6">
        <v>13</v>
      </c>
      <c r="L446" t="s">
        <v>22</v>
      </c>
      <c r="M446" t="s">
        <v>22</v>
      </c>
      <c r="N446">
        <v>1</v>
      </c>
      <c r="P446">
        <f t="shared" si="10"/>
        <v>1</v>
      </c>
    </row>
    <row r="447" spans="1:16" ht="15.75" x14ac:dyDescent="0.25">
      <c r="A447" s="2" t="s">
        <v>46</v>
      </c>
      <c r="B447" s="3" t="s">
        <v>25</v>
      </c>
      <c r="C447" s="4" t="s">
        <v>42</v>
      </c>
      <c r="D447">
        <v>10</v>
      </c>
      <c r="E447" s="5">
        <v>43440</v>
      </c>
      <c r="F447">
        <v>20</v>
      </c>
      <c r="G447">
        <v>1</v>
      </c>
      <c r="H447" t="s">
        <v>20</v>
      </c>
      <c r="J447" t="s">
        <v>30</v>
      </c>
      <c r="K447" s="6">
        <v>14</v>
      </c>
      <c r="L447" t="s">
        <v>22</v>
      </c>
      <c r="M447" t="s">
        <v>22</v>
      </c>
      <c r="N447">
        <v>1</v>
      </c>
      <c r="P447">
        <f t="shared" si="10"/>
        <v>1</v>
      </c>
    </row>
    <row r="448" spans="1:16" ht="15.75" x14ac:dyDescent="0.25">
      <c r="A448" s="2" t="s">
        <v>46</v>
      </c>
      <c r="B448" s="3" t="s">
        <v>25</v>
      </c>
      <c r="C448" s="4" t="s">
        <v>42</v>
      </c>
      <c r="D448">
        <v>10</v>
      </c>
      <c r="E448" s="5">
        <v>43440</v>
      </c>
      <c r="F448">
        <v>20</v>
      </c>
      <c r="G448">
        <v>1</v>
      </c>
      <c r="H448" t="s">
        <v>20</v>
      </c>
      <c r="J448" t="s">
        <v>30</v>
      </c>
      <c r="K448" s="6">
        <v>15</v>
      </c>
      <c r="L448" t="s">
        <v>23</v>
      </c>
      <c r="M448" t="s">
        <v>23</v>
      </c>
      <c r="N448">
        <v>1</v>
      </c>
      <c r="P448">
        <f t="shared" si="10"/>
        <v>1</v>
      </c>
    </row>
    <row r="449" spans="1:16" ht="15.75" x14ac:dyDescent="0.25">
      <c r="A449" s="2" t="s">
        <v>46</v>
      </c>
      <c r="B449" s="3" t="s">
        <v>25</v>
      </c>
      <c r="C449" s="4" t="s">
        <v>42</v>
      </c>
      <c r="D449">
        <v>10</v>
      </c>
      <c r="E449" s="5">
        <v>43440</v>
      </c>
      <c r="F449">
        <v>20</v>
      </c>
      <c r="G449">
        <v>1</v>
      </c>
      <c r="H449" t="s">
        <v>20</v>
      </c>
      <c r="J449" t="s">
        <v>30</v>
      </c>
      <c r="K449" s="6">
        <v>16</v>
      </c>
      <c r="L449" t="s">
        <v>23</v>
      </c>
      <c r="M449" t="s">
        <v>22</v>
      </c>
      <c r="N449">
        <v>0</v>
      </c>
      <c r="P449">
        <f t="shared" si="10"/>
        <v>0</v>
      </c>
    </row>
    <row r="450" spans="1:16" ht="15.75" x14ac:dyDescent="0.25">
      <c r="A450" s="2" t="s">
        <v>46</v>
      </c>
      <c r="B450" s="3" t="s">
        <v>25</v>
      </c>
      <c r="C450" s="4" t="s">
        <v>42</v>
      </c>
      <c r="D450">
        <v>10</v>
      </c>
      <c r="E450" s="5">
        <v>43440</v>
      </c>
      <c r="F450">
        <v>20</v>
      </c>
      <c r="G450">
        <v>1</v>
      </c>
      <c r="H450" t="s">
        <v>20</v>
      </c>
      <c r="J450" t="s">
        <v>30</v>
      </c>
      <c r="K450" s="6">
        <v>17</v>
      </c>
      <c r="L450" t="s">
        <v>22</v>
      </c>
      <c r="M450" t="s">
        <v>22</v>
      </c>
      <c r="N450">
        <v>1</v>
      </c>
      <c r="P450">
        <f t="shared" si="10"/>
        <v>1</v>
      </c>
    </row>
    <row r="451" spans="1:16" ht="15.75" x14ac:dyDescent="0.25">
      <c r="A451" s="2" t="s">
        <v>46</v>
      </c>
      <c r="B451" s="3" t="s">
        <v>25</v>
      </c>
      <c r="C451" s="4" t="s">
        <v>42</v>
      </c>
      <c r="D451">
        <v>10</v>
      </c>
      <c r="E451" s="5">
        <v>43440</v>
      </c>
      <c r="F451">
        <v>20</v>
      </c>
      <c r="G451">
        <v>1</v>
      </c>
      <c r="H451" t="s">
        <v>20</v>
      </c>
      <c r="J451" t="s">
        <v>30</v>
      </c>
      <c r="K451" s="6">
        <v>18</v>
      </c>
      <c r="L451" t="s">
        <v>22</v>
      </c>
      <c r="M451" t="s">
        <v>22</v>
      </c>
      <c r="N451">
        <v>1</v>
      </c>
      <c r="P451">
        <f t="shared" si="10"/>
        <v>1</v>
      </c>
    </row>
    <row r="452" spans="1:16" ht="15.75" x14ac:dyDescent="0.25">
      <c r="A452" s="2" t="s">
        <v>46</v>
      </c>
      <c r="B452" s="3" t="s">
        <v>25</v>
      </c>
      <c r="C452" s="4" t="s">
        <v>42</v>
      </c>
      <c r="D452">
        <v>10</v>
      </c>
      <c r="E452" s="5">
        <v>43440</v>
      </c>
      <c r="F452">
        <v>20</v>
      </c>
      <c r="G452">
        <v>1</v>
      </c>
      <c r="H452" t="s">
        <v>20</v>
      </c>
      <c r="J452" t="s">
        <v>30</v>
      </c>
      <c r="K452" s="6">
        <v>19</v>
      </c>
      <c r="L452" t="s">
        <v>23</v>
      </c>
      <c r="M452" t="s">
        <v>22</v>
      </c>
      <c r="N452">
        <v>0</v>
      </c>
      <c r="P452">
        <f t="shared" si="10"/>
        <v>0</v>
      </c>
    </row>
    <row r="453" spans="1:16" ht="15.75" x14ac:dyDescent="0.25">
      <c r="A453" s="2" t="s">
        <v>46</v>
      </c>
      <c r="B453" s="3" t="s">
        <v>25</v>
      </c>
      <c r="C453" s="4" t="s">
        <v>42</v>
      </c>
      <c r="D453">
        <v>10</v>
      </c>
      <c r="E453" s="5">
        <v>43440</v>
      </c>
      <c r="F453">
        <v>20</v>
      </c>
      <c r="G453">
        <v>1</v>
      </c>
      <c r="H453" t="s">
        <v>20</v>
      </c>
      <c r="J453" t="s">
        <v>30</v>
      </c>
      <c r="K453" s="6">
        <v>20</v>
      </c>
      <c r="L453" t="s">
        <v>22</v>
      </c>
      <c r="M453" t="s">
        <v>22</v>
      </c>
      <c r="N453">
        <v>1</v>
      </c>
      <c r="P453">
        <f t="shared" si="10"/>
        <v>1</v>
      </c>
    </row>
    <row r="454" spans="1:16" ht="15.75" x14ac:dyDescent="0.25">
      <c r="A454" s="2" t="s">
        <v>46</v>
      </c>
      <c r="B454" s="3" t="s">
        <v>25</v>
      </c>
      <c r="C454" s="4" t="s">
        <v>42</v>
      </c>
      <c r="D454">
        <v>10</v>
      </c>
      <c r="E454" s="5">
        <v>43440</v>
      </c>
      <c r="F454">
        <v>20</v>
      </c>
      <c r="G454">
        <v>1</v>
      </c>
      <c r="H454" t="s">
        <v>20</v>
      </c>
      <c r="J454" t="s">
        <v>30</v>
      </c>
      <c r="K454" s="6">
        <v>21</v>
      </c>
      <c r="L454" t="s">
        <v>23</v>
      </c>
      <c r="M454" t="s">
        <v>22</v>
      </c>
      <c r="N454">
        <v>0</v>
      </c>
      <c r="P454">
        <f t="shared" si="10"/>
        <v>0</v>
      </c>
    </row>
    <row r="455" spans="1:16" ht="15.75" x14ac:dyDescent="0.25">
      <c r="A455" s="2" t="s">
        <v>46</v>
      </c>
      <c r="B455" s="3" t="s">
        <v>25</v>
      </c>
      <c r="C455" s="4" t="s">
        <v>42</v>
      </c>
      <c r="D455">
        <v>10</v>
      </c>
      <c r="E455" s="5">
        <v>43440</v>
      </c>
      <c r="F455">
        <v>20</v>
      </c>
      <c r="G455">
        <v>1</v>
      </c>
      <c r="H455" t="s">
        <v>20</v>
      </c>
      <c r="J455" t="s">
        <v>30</v>
      </c>
      <c r="K455" s="6">
        <v>22</v>
      </c>
      <c r="L455" t="s">
        <v>23</v>
      </c>
      <c r="M455" t="s">
        <v>22</v>
      </c>
      <c r="N455">
        <v>0</v>
      </c>
      <c r="P455">
        <f t="shared" si="10"/>
        <v>0</v>
      </c>
    </row>
    <row r="456" spans="1:16" ht="15.75" x14ac:dyDescent="0.25">
      <c r="A456" s="2" t="s">
        <v>46</v>
      </c>
      <c r="B456" s="3" t="s">
        <v>25</v>
      </c>
      <c r="C456" s="4" t="s">
        <v>42</v>
      </c>
      <c r="D456">
        <v>10</v>
      </c>
      <c r="E456" s="5">
        <v>43440</v>
      </c>
      <c r="F456">
        <v>20</v>
      </c>
      <c r="G456">
        <v>1</v>
      </c>
      <c r="H456" t="s">
        <v>20</v>
      </c>
      <c r="J456" t="s">
        <v>30</v>
      </c>
      <c r="K456" s="6">
        <v>23</v>
      </c>
      <c r="L456" t="s">
        <v>22</v>
      </c>
      <c r="M456" t="s">
        <v>22</v>
      </c>
      <c r="N456">
        <v>1</v>
      </c>
      <c r="P456">
        <f t="shared" si="10"/>
        <v>1</v>
      </c>
    </row>
    <row r="457" spans="1:16" ht="15.75" x14ac:dyDescent="0.25">
      <c r="A457" s="2" t="s">
        <v>46</v>
      </c>
      <c r="B457" s="3" t="s">
        <v>25</v>
      </c>
      <c r="C457" s="4" t="s">
        <v>42</v>
      </c>
      <c r="D457">
        <v>10</v>
      </c>
      <c r="E457" s="5">
        <v>43440</v>
      </c>
      <c r="F457">
        <v>20</v>
      </c>
      <c r="G457">
        <v>1</v>
      </c>
      <c r="H457" t="s">
        <v>20</v>
      </c>
      <c r="J457" t="s">
        <v>30</v>
      </c>
      <c r="K457" s="6">
        <v>24</v>
      </c>
      <c r="L457" t="s">
        <v>23</v>
      </c>
      <c r="M457" t="s">
        <v>22</v>
      </c>
      <c r="N457">
        <v>0</v>
      </c>
      <c r="P457">
        <f t="shared" si="10"/>
        <v>0</v>
      </c>
    </row>
    <row r="458" spans="1:16" ht="15.75" x14ac:dyDescent="0.25">
      <c r="A458" s="2" t="s">
        <v>47</v>
      </c>
      <c r="B458" s="3" t="s">
        <v>25</v>
      </c>
      <c r="C458" s="4" t="s">
        <v>42</v>
      </c>
      <c r="D458">
        <v>7</v>
      </c>
      <c r="E458" s="5">
        <v>43441</v>
      </c>
      <c r="F458">
        <v>20</v>
      </c>
      <c r="G458">
        <v>1</v>
      </c>
      <c r="H458" t="s">
        <v>20</v>
      </c>
      <c r="J458" t="s">
        <v>21</v>
      </c>
      <c r="K458" s="6">
        <v>1</v>
      </c>
      <c r="L458" t="s">
        <v>22</v>
      </c>
      <c r="M458" t="s">
        <v>22</v>
      </c>
      <c r="N458">
        <v>1</v>
      </c>
      <c r="P458">
        <f t="shared" si="10"/>
        <v>1</v>
      </c>
    </row>
    <row r="459" spans="1:16" ht="15.75" x14ac:dyDescent="0.25">
      <c r="A459" s="2" t="s">
        <v>47</v>
      </c>
      <c r="B459" s="3" t="s">
        <v>25</v>
      </c>
      <c r="C459" s="4" t="s">
        <v>42</v>
      </c>
      <c r="D459">
        <v>7</v>
      </c>
      <c r="E459" s="5">
        <v>43441</v>
      </c>
      <c r="F459">
        <v>20</v>
      </c>
      <c r="G459">
        <v>1</v>
      </c>
      <c r="H459" t="s">
        <v>20</v>
      </c>
      <c r="J459" t="s">
        <v>21</v>
      </c>
      <c r="K459" s="6">
        <v>2</v>
      </c>
      <c r="L459" t="s">
        <v>23</v>
      </c>
      <c r="M459" t="s">
        <v>22</v>
      </c>
      <c r="N459">
        <v>0</v>
      </c>
      <c r="P459">
        <f t="shared" si="10"/>
        <v>0</v>
      </c>
    </row>
    <row r="460" spans="1:16" ht="15.75" x14ac:dyDescent="0.25">
      <c r="A460" s="2" t="s">
        <v>47</v>
      </c>
      <c r="B460" s="3" t="s">
        <v>25</v>
      </c>
      <c r="C460" s="4" t="s">
        <v>42</v>
      </c>
      <c r="D460">
        <v>7</v>
      </c>
      <c r="E460" s="5">
        <v>43441</v>
      </c>
      <c r="F460">
        <v>20</v>
      </c>
      <c r="G460">
        <v>1</v>
      </c>
      <c r="H460" t="s">
        <v>20</v>
      </c>
      <c r="J460" t="s">
        <v>21</v>
      </c>
      <c r="K460" s="6">
        <v>3</v>
      </c>
      <c r="L460" t="s">
        <v>23</v>
      </c>
      <c r="M460" t="s">
        <v>22</v>
      </c>
      <c r="N460">
        <v>0</v>
      </c>
      <c r="P460">
        <f t="shared" si="10"/>
        <v>0</v>
      </c>
    </row>
    <row r="461" spans="1:16" ht="15.75" x14ac:dyDescent="0.25">
      <c r="A461" s="2" t="s">
        <v>47</v>
      </c>
      <c r="B461" s="3" t="s">
        <v>25</v>
      </c>
      <c r="C461" s="4" t="s">
        <v>42</v>
      </c>
      <c r="D461">
        <v>7</v>
      </c>
      <c r="E461" s="5">
        <v>43441</v>
      </c>
      <c r="F461">
        <v>20</v>
      </c>
      <c r="G461">
        <v>1</v>
      </c>
      <c r="H461" t="s">
        <v>20</v>
      </c>
      <c r="J461" t="s">
        <v>21</v>
      </c>
      <c r="K461" s="6">
        <v>4</v>
      </c>
      <c r="L461" t="s">
        <v>22</v>
      </c>
      <c r="M461" t="s">
        <v>22</v>
      </c>
      <c r="N461">
        <v>1</v>
      </c>
      <c r="P461">
        <f t="shared" si="10"/>
        <v>1</v>
      </c>
    </row>
    <row r="462" spans="1:16" ht="15.75" x14ac:dyDescent="0.25">
      <c r="A462" s="2" t="s">
        <v>47</v>
      </c>
      <c r="B462" s="3" t="s">
        <v>25</v>
      </c>
      <c r="C462" s="4" t="s">
        <v>42</v>
      </c>
      <c r="D462">
        <v>7</v>
      </c>
      <c r="E462" s="5">
        <v>43441</v>
      </c>
      <c r="F462">
        <v>20</v>
      </c>
      <c r="G462">
        <v>1</v>
      </c>
      <c r="H462" t="s">
        <v>20</v>
      </c>
      <c r="J462" t="s">
        <v>21</v>
      </c>
      <c r="K462" s="6">
        <v>5</v>
      </c>
      <c r="L462" t="s">
        <v>23</v>
      </c>
      <c r="M462" t="s">
        <v>22</v>
      </c>
      <c r="N462">
        <v>0</v>
      </c>
      <c r="P462">
        <f t="shared" si="10"/>
        <v>0</v>
      </c>
    </row>
    <row r="463" spans="1:16" ht="15.75" x14ac:dyDescent="0.25">
      <c r="A463" s="2" t="s">
        <v>47</v>
      </c>
      <c r="B463" s="3" t="s">
        <v>25</v>
      </c>
      <c r="C463" s="4" t="s">
        <v>42</v>
      </c>
      <c r="D463">
        <v>7</v>
      </c>
      <c r="E463" s="5">
        <v>43441</v>
      </c>
      <c r="F463">
        <v>20</v>
      </c>
      <c r="G463">
        <v>1</v>
      </c>
      <c r="H463" t="s">
        <v>20</v>
      </c>
      <c r="J463" t="s">
        <v>21</v>
      </c>
      <c r="K463" s="6">
        <v>6</v>
      </c>
      <c r="L463" t="s">
        <v>22</v>
      </c>
      <c r="M463" t="s">
        <v>22</v>
      </c>
      <c r="N463">
        <v>1</v>
      </c>
      <c r="P463">
        <f t="shared" si="10"/>
        <v>1</v>
      </c>
    </row>
    <row r="464" spans="1:16" ht="15.75" x14ac:dyDescent="0.25">
      <c r="A464" s="2" t="s">
        <v>47</v>
      </c>
      <c r="B464" s="3" t="s">
        <v>25</v>
      </c>
      <c r="C464" s="4" t="s">
        <v>42</v>
      </c>
      <c r="D464">
        <v>7</v>
      </c>
      <c r="E464" s="5">
        <v>43441</v>
      </c>
      <c r="F464">
        <v>20</v>
      </c>
      <c r="G464">
        <v>1</v>
      </c>
      <c r="H464" t="s">
        <v>20</v>
      </c>
      <c r="J464" t="s">
        <v>21</v>
      </c>
      <c r="K464" s="6">
        <v>7</v>
      </c>
      <c r="L464" t="s">
        <v>22</v>
      </c>
      <c r="M464" t="s">
        <v>22</v>
      </c>
      <c r="N464">
        <v>1</v>
      </c>
      <c r="P464">
        <f t="shared" si="10"/>
        <v>1</v>
      </c>
    </row>
    <row r="465" spans="1:16" ht="15.75" x14ac:dyDescent="0.25">
      <c r="A465" s="2" t="s">
        <v>47</v>
      </c>
      <c r="B465" s="3" t="s">
        <v>25</v>
      </c>
      <c r="C465" s="4" t="s">
        <v>42</v>
      </c>
      <c r="D465">
        <v>7</v>
      </c>
      <c r="E465" s="5">
        <v>43441</v>
      </c>
      <c r="F465">
        <v>20</v>
      </c>
      <c r="G465">
        <v>1</v>
      </c>
      <c r="H465" t="s">
        <v>20</v>
      </c>
      <c r="J465" t="s">
        <v>21</v>
      </c>
      <c r="K465" s="6">
        <v>8</v>
      </c>
      <c r="L465" t="s">
        <v>23</v>
      </c>
      <c r="M465" t="s">
        <v>22</v>
      </c>
      <c r="N465">
        <v>0</v>
      </c>
      <c r="P465">
        <f t="shared" si="10"/>
        <v>0</v>
      </c>
    </row>
    <row r="466" spans="1:16" ht="15.75" x14ac:dyDescent="0.25">
      <c r="A466" s="2" t="s">
        <v>47</v>
      </c>
      <c r="B466" s="3" t="s">
        <v>25</v>
      </c>
      <c r="C466" s="4" t="s">
        <v>42</v>
      </c>
      <c r="D466">
        <v>7</v>
      </c>
      <c r="E466" s="5">
        <v>43441</v>
      </c>
      <c r="F466">
        <v>20</v>
      </c>
      <c r="G466">
        <v>1</v>
      </c>
      <c r="H466" t="s">
        <v>20</v>
      </c>
      <c r="J466" t="s">
        <v>21</v>
      </c>
      <c r="K466" s="6">
        <v>9</v>
      </c>
      <c r="L466" t="s">
        <v>22</v>
      </c>
      <c r="M466" t="s">
        <v>22</v>
      </c>
      <c r="N466">
        <v>1</v>
      </c>
      <c r="P466">
        <f t="shared" si="10"/>
        <v>1</v>
      </c>
    </row>
    <row r="467" spans="1:16" ht="15.75" x14ac:dyDescent="0.25">
      <c r="A467" s="2" t="s">
        <v>47</v>
      </c>
      <c r="B467" s="3" t="s">
        <v>25</v>
      </c>
      <c r="C467" s="4" t="s">
        <v>42</v>
      </c>
      <c r="D467">
        <v>7</v>
      </c>
      <c r="E467" s="5">
        <v>43441</v>
      </c>
      <c r="F467">
        <v>20</v>
      </c>
      <c r="G467">
        <v>1</v>
      </c>
      <c r="H467" t="s">
        <v>20</v>
      </c>
      <c r="J467" t="s">
        <v>21</v>
      </c>
      <c r="K467" s="6">
        <v>10</v>
      </c>
      <c r="L467" t="s">
        <v>22</v>
      </c>
      <c r="M467" t="s">
        <v>22</v>
      </c>
      <c r="N467">
        <v>1</v>
      </c>
      <c r="P467">
        <f t="shared" si="10"/>
        <v>1</v>
      </c>
    </row>
    <row r="468" spans="1:16" ht="15.75" x14ac:dyDescent="0.25">
      <c r="A468" s="2" t="s">
        <v>47</v>
      </c>
      <c r="B468" s="3" t="s">
        <v>25</v>
      </c>
      <c r="C468" s="4" t="s">
        <v>42</v>
      </c>
      <c r="D468">
        <v>7</v>
      </c>
      <c r="E468" s="5">
        <v>43441</v>
      </c>
      <c r="F468">
        <v>20</v>
      </c>
      <c r="G468">
        <v>1</v>
      </c>
      <c r="H468" t="s">
        <v>20</v>
      </c>
      <c r="J468" t="s">
        <v>21</v>
      </c>
      <c r="K468" s="6">
        <v>11</v>
      </c>
      <c r="L468" t="s">
        <v>23</v>
      </c>
      <c r="M468" t="s">
        <v>22</v>
      </c>
      <c r="N468">
        <v>0</v>
      </c>
      <c r="P468">
        <f t="shared" si="10"/>
        <v>0</v>
      </c>
    </row>
    <row r="469" spans="1:16" ht="15.75" x14ac:dyDescent="0.25">
      <c r="A469" s="2" t="s">
        <v>47</v>
      </c>
      <c r="B469" s="3" t="s">
        <v>25</v>
      </c>
      <c r="C469" s="4" t="s">
        <v>42</v>
      </c>
      <c r="D469">
        <v>7</v>
      </c>
      <c r="E469" s="5">
        <v>43441</v>
      </c>
      <c r="F469">
        <v>20</v>
      </c>
      <c r="G469">
        <v>1</v>
      </c>
      <c r="H469" t="s">
        <v>20</v>
      </c>
      <c r="J469" t="s">
        <v>21</v>
      </c>
      <c r="K469" s="6">
        <v>12</v>
      </c>
      <c r="L469" t="s">
        <v>23</v>
      </c>
      <c r="M469" t="s">
        <v>22</v>
      </c>
      <c r="N469">
        <v>0</v>
      </c>
      <c r="P469">
        <f t="shared" si="10"/>
        <v>0</v>
      </c>
    </row>
    <row r="470" spans="1:16" ht="15.75" x14ac:dyDescent="0.25">
      <c r="A470" s="2" t="s">
        <v>47</v>
      </c>
      <c r="B470" s="3" t="s">
        <v>25</v>
      </c>
      <c r="C470" s="4" t="s">
        <v>42</v>
      </c>
      <c r="D470">
        <v>7</v>
      </c>
      <c r="E470" s="5">
        <v>43441</v>
      </c>
      <c r="F470">
        <v>20</v>
      </c>
      <c r="G470">
        <v>1</v>
      </c>
      <c r="H470" t="s">
        <v>20</v>
      </c>
      <c r="J470" t="s">
        <v>21</v>
      </c>
      <c r="K470" s="6">
        <v>13</v>
      </c>
      <c r="L470" t="s">
        <v>22</v>
      </c>
      <c r="M470" t="s">
        <v>22</v>
      </c>
      <c r="N470">
        <v>1</v>
      </c>
      <c r="P470">
        <f t="shared" si="10"/>
        <v>1</v>
      </c>
    </row>
    <row r="471" spans="1:16" ht="15.75" x14ac:dyDescent="0.25">
      <c r="A471" s="2" t="s">
        <v>47</v>
      </c>
      <c r="B471" s="3" t="s">
        <v>25</v>
      </c>
      <c r="C471" s="4" t="s">
        <v>42</v>
      </c>
      <c r="D471">
        <v>7</v>
      </c>
      <c r="E471" s="5">
        <v>43441</v>
      </c>
      <c r="F471">
        <v>20</v>
      </c>
      <c r="G471">
        <v>1</v>
      </c>
      <c r="H471" t="s">
        <v>20</v>
      </c>
      <c r="J471" t="s">
        <v>21</v>
      </c>
      <c r="K471" s="6">
        <v>14</v>
      </c>
      <c r="L471" t="s">
        <v>23</v>
      </c>
      <c r="M471" t="s">
        <v>22</v>
      </c>
      <c r="N471">
        <v>0</v>
      </c>
      <c r="P471">
        <f t="shared" si="10"/>
        <v>0</v>
      </c>
    </row>
    <row r="472" spans="1:16" ht="15.75" x14ac:dyDescent="0.25">
      <c r="A472" s="2" t="s">
        <v>47</v>
      </c>
      <c r="B472" s="3" t="s">
        <v>25</v>
      </c>
      <c r="C472" s="4" t="s">
        <v>42</v>
      </c>
      <c r="D472">
        <v>7</v>
      </c>
      <c r="E472" s="5">
        <v>43441</v>
      </c>
      <c r="F472">
        <v>20</v>
      </c>
      <c r="G472">
        <v>1</v>
      </c>
      <c r="H472" t="s">
        <v>20</v>
      </c>
      <c r="J472" t="s">
        <v>21</v>
      </c>
      <c r="K472" s="6">
        <v>15</v>
      </c>
      <c r="L472" t="s">
        <v>22</v>
      </c>
      <c r="M472" t="s">
        <v>22</v>
      </c>
      <c r="N472">
        <v>1</v>
      </c>
      <c r="P472">
        <f t="shared" si="10"/>
        <v>1</v>
      </c>
    </row>
    <row r="473" spans="1:16" ht="15.75" x14ac:dyDescent="0.25">
      <c r="A473" s="2" t="s">
        <v>47</v>
      </c>
      <c r="B473" s="3" t="s">
        <v>25</v>
      </c>
      <c r="C473" s="4" t="s">
        <v>42</v>
      </c>
      <c r="D473">
        <v>7</v>
      </c>
      <c r="E473" s="5">
        <v>43441</v>
      </c>
      <c r="F473">
        <v>20</v>
      </c>
      <c r="G473">
        <v>1</v>
      </c>
      <c r="H473" t="s">
        <v>20</v>
      </c>
      <c r="J473" t="s">
        <v>21</v>
      </c>
      <c r="K473" s="6">
        <v>16</v>
      </c>
      <c r="L473" t="s">
        <v>23</v>
      </c>
      <c r="M473" t="s">
        <v>22</v>
      </c>
      <c r="N473">
        <v>0</v>
      </c>
      <c r="P473">
        <f t="shared" si="10"/>
        <v>0</v>
      </c>
    </row>
    <row r="474" spans="1:16" ht="15.75" x14ac:dyDescent="0.25">
      <c r="A474" s="2" t="s">
        <v>47</v>
      </c>
      <c r="B474" s="3" t="s">
        <v>25</v>
      </c>
      <c r="C474" s="4" t="s">
        <v>42</v>
      </c>
      <c r="D474">
        <v>7</v>
      </c>
      <c r="E474" s="5">
        <v>43441</v>
      </c>
      <c r="F474">
        <v>20</v>
      </c>
      <c r="G474">
        <v>1</v>
      </c>
      <c r="H474" t="s">
        <v>20</v>
      </c>
      <c r="J474" t="s">
        <v>21</v>
      </c>
      <c r="K474" s="6">
        <v>17</v>
      </c>
      <c r="L474" t="s">
        <v>22</v>
      </c>
      <c r="M474" t="s">
        <v>23</v>
      </c>
      <c r="N474">
        <v>0</v>
      </c>
      <c r="P474">
        <f t="shared" si="10"/>
        <v>0</v>
      </c>
    </row>
    <row r="475" spans="1:16" ht="15.75" x14ac:dyDescent="0.25">
      <c r="A475" s="2" t="s">
        <v>47</v>
      </c>
      <c r="B475" s="3" t="s">
        <v>25</v>
      </c>
      <c r="C475" s="4" t="s">
        <v>42</v>
      </c>
      <c r="D475">
        <v>7</v>
      </c>
      <c r="E475" s="5">
        <v>43441</v>
      </c>
      <c r="F475">
        <v>20</v>
      </c>
      <c r="G475">
        <v>1</v>
      </c>
      <c r="H475" t="s">
        <v>20</v>
      </c>
      <c r="J475" t="s">
        <v>21</v>
      </c>
      <c r="K475" s="6">
        <v>18</v>
      </c>
      <c r="L475" t="s">
        <v>22</v>
      </c>
      <c r="M475" t="s">
        <v>22</v>
      </c>
      <c r="N475">
        <v>1</v>
      </c>
      <c r="P475">
        <f t="shared" si="10"/>
        <v>1</v>
      </c>
    </row>
    <row r="476" spans="1:16" ht="15.75" x14ac:dyDescent="0.25">
      <c r="A476" s="2" t="s">
        <v>47</v>
      </c>
      <c r="B476" s="3" t="s">
        <v>25</v>
      </c>
      <c r="C476" s="4" t="s">
        <v>42</v>
      </c>
      <c r="D476">
        <v>7</v>
      </c>
      <c r="E476" s="5">
        <v>43441</v>
      </c>
      <c r="F476">
        <v>20</v>
      </c>
      <c r="G476">
        <v>1</v>
      </c>
      <c r="H476" t="s">
        <v>20</v>
      </c>
      <c r="J476" t="s">
        <v>21</v>
      </c>
      <c r="K476" s="6">
        <v>19</v>
      </c>
      <c r="L476" t="s">
        <v>23</v>
      </c>
      <c r="M476" t="s">
        <v>22</v>
      </c>
      <c r="N476">
        <v>0</v>
      </c>
      <c r="P476">
        <f t="shared" si="10"/>
        <v>0</v>
      </c>
    </row>
    <row r="477" spans="1:16" ht="15.75" x14ac:dyDescent="0.25">
      <c r="A477" s="2" t="s">
        <v>47</v>
      </c>
      <c r="B477" s="3" t="s">
        <v>25</v>
      </c>
      <c r="C477" s="4" t="s">
        <v>42</v>
      </c>
      <c r="D477">
        <v>7</v>
      </c>
      <c r="E477" s="5">
        <v>43441</v>
      </c>
      <c r="F477">
        <v>20</v>
      </c>
      <c r="G477">
        <v>1</v>
      </c>
      <c r="H477" t="s">
        <v>20</v>
      </c>
      <c r="J477" t="s">
        <v>21</v>
      </c>
      <c r="K477" s="6">
        <v>20</v>
      </c>
      <c r="L477" t="s">
        <v>22</v>
      </c>
      <c r="M477" t="s">
        <v>22</v>
      </c>
      <c r="N477">
        <v>1</v>
      </c>
      <c r="P477">
        <f t="shared" si="10"/>
        <v>1</v>
      </c>
    </row>
    <row r="478" spans="1:16" ht="15.75" x14ac:dyDescent="0.25">
      <c r="A478" s="2" t="s">
        <v>47</v>
      </c>
      <c r="B478" s="3" t="s">
        <v>25</v>
      </c>
      <c r="C478" s="4" t="s">
        <v>42</v>
      </c>
      <c r="D478">
        <v>7</v>
      </c>
      <c r="E478" s="5">
        <v>43441</v>
      </c>
      <c r="F478">
        <v>20</v>
      </c>
      <c r="G478">
        <v>1</v>
      </c>
      <c r="H478" t="s">
        <v>20</v>
      </c>
      <c r="J478" t="s">
        <v>21</v>
      </c>
      <c r="K478" s="6">
        <v>21</v>
      </c>
      <c r="L478" t="s">
        <v>23</v>
      </c>
      <c r="M478" t="s">
        <v>22</v>
      </c>
      <c r="N478">
        <v>0</v>
      </c>
      <c r="P478">
        <f t="shared" si="10"/>
        <v>0</v>
      </c>
    </row>
    <row r="479" spans="1:16" ht="15.75" x14ac:dyDescent="0.25">
      <c r="A479" s="2" t="s">
        <v>47</v>
      </c>
      <c r="B479" s="3" t="s">
        <v>25</v>
      </c>
      <c r="C479" s="4" t="s">
        <v>42</v>
      </c>
      <c r="D479">
        <v>7</v>
      </c>
      <c r="E479" s="5">
        <v>43441</v>
      </c>
      <c r="F479">
        <v>20</v>
      </c>
      <c r="G479">
        <v>1</v>
      </c>
      <c r="H479" t="s">
        <v>20</v>
      </c>
      <c r="J479" t="s">
        <v>21</v>
      </c>
      <c r="K479" s="6">
        <v>22</v>
      </c>
      <c r="L479" t="s">
        <v>23</v>
      </c>
      <c r="M479" t="s">
        <v>22</v>
      </c>
      <c r="N479">
        <v>0</v>
      </c>
      <c r="P479">
        <f t="shared" si="10"/>
        <v>0</v>
      </c>
    </row>
    <row r="480" spans="1:16" ht="15.75" x14ac:dyDescent="0.25">
      <c r="A480" s="2" t="s">
        <v>47</v>
      </c>
      <c r="B480" s="3" t="s">
        <v>25</v>
      </c>
      <c r="C480" s="4" t="s">
        <v>42</v>
      </c>
      <c r="D480">
        <v>7</v>
      </c>
      <c r="E480" s="5">
        <v>43441</v>
      </c>
      <c r="F480">
        <v>20</v>
      </c>
      <c r="G480">
        <v>1</v>
      </c>
      <c r="H480" t="s">
        <v>20</v>
      </c>
      <c r="J480" t="s">
        <v>21</v>
      </c>
      <c r="K480" s="6">
        <v>23</v>
      </c>
      <c r="L480" t="s">
        <v>22</v>
      </c>
      <c r="M480" t="s">
        <v>22</v>
      </c>
      <c r="N480">
        <v>1</v>
      </c>
      <c r="P480">
        <f t="shared" si="10"/>
        <v>1</v>
      </c>
    </row>
    <row r="481" spans="1:16" ht="15.75" x14ac:dyDescent="0.25">
      <c r="A481" s="2" t="s">
        <v>47</v>
      </c>
      <c r="B481" s="3" t="s">
        <v>25</v>
      </c>
      <c r="C481" s="4" t="s">
        <v>42</v>
      </c>
      <c r="D481">
        <v>7</v>
      </c>
      <c r="E481" s="5">
        <v>43441</v>
      </c>
      <c r="F481">
        <v>20</v>
      </c>
      <c r="G481">
        <v>1</v>
      </c>
      <c r="H481" t="s">
        <v>20</v>
      </c>
      <c r="J481" t="s">
        <v>21</v>
      </c>
      <c r="K481" s="6">
        <v>24</v>
      </c>
      <c r="L481" t="s">
        <v>23</v>
      </c>
      <c r="M481" t="s">
        <v>22</v>
      </c>
      <c r="N481">
        <v>0</v>
      </c>
      <c r="P481">
        <f t="shared" si="10"/>
        <v>0</v>
      </c>
    </row>
    <row r="482" spans="1:16" ht="15.75" x14ac:dyDescent="0.25">
      <c r="A482" s="2" t="s">
        <v>45</v>
      </c>
      <c r="B482" s="3" t="s">
        <v>25</v>
      </c>
      <c r="C482" s="4" t="s">
        <v>42</v>
      </c>
      <c r="D482">
        <v>31</v>
      </c>
      <c r="E482" s="5">
        <v>43443</v>
      </c>
      <c r="F482">
        <v>21</v>
      </c>
      <c r="G482">
        <v>2</v>
      </c>
      <c r="H482" t="s">
        <v>36</v>
      </c>
      <c r="I482" t="s">
        <v>37</v>
      </c>
      <c r="J482" t="s">
        <v>30</v>
      </c>
      <c r="K482" s="6">
        <v>1</v>
      </c>
      <c r="L482" t="s">
        <v>23</v>
      </c>
      <c r="M482" t="s">
        <v>22</v>
      </c>
      <c r="N482">
        <v>0</v>
      </c>
      <c r="P482">
        <f t="shared" si="10"/>
        <v>0</v>
      </c>
    </row>
    <row r="483" spans="1:16" ht="15.75" x14ac:dyDescent="0.25">
      <c r="A483" s="2" t="s">
        <v>45</v>
      </c>
      <c r="B483" s="3" t="s">
        <v>25</v>
      </c>
      <c r="C483" s="4" t="s">
        <v>42</v>
      </c>
      <c r="D483">
        <v>31</v>
      </c>
      <c r="E483" s="5">
        <v>43443</v>
      </c>
      <c r="F483">
        <v>21</v>
      </c>
      <c r="G483">
        <v>2</v>
      </c>
      <c r="H483" t="s">
        <v>36</v>
      </c>
      <c r="I483" t="s">
        <v>37</v>
      </c>
      <c r="J483" t="s">
        <v>30</v>
      </c>
      <c r="K483" s="6">
        <v>2</v>
      </c>
      <c r="L483" t="s">
        <v>23</v>
      </c>
      <c r="M483" t="s">
        <v>22</v>
      </c>
      <c r="N483">
        <v>0</v>
      </c>
      <c r="P483">
        <f t="shared" si="10"/>
        <v>0</v>
      </c>
    </row>
    <row r="484" spans="1:16" ht="15.75" x14ac:dyDescent="0.25">
      <c r="A484" s="2" t="s">
        <v>45</v>
      </c>
      <c r="B484" s="3" t="s">
        <v>25</v>
      </c>
      <c r="C484" s="4" t="s">
        <v>42</v>
      </c>
      <c r="D484">
        <v>31</v>
      </c>
      <c r="E484" s="5">
        <v>43443</v>
      </c>
      <c r="F484">
        <v>21</v>
      </c>
      <c r="G484">
        <v>2</v>
      </c>
      <c r="H484" t="s">
        <v>36</v>
      </c>
      <c r="I484" t="s">
        <v>37</v>
      </c>
      <c r="J484" t="s">
        <v>30</v>
      </c>
      <c r="K484" s="6">
        <v>3</v>
      </c>
      <c r="L484" t="s">
        <v>22</v>
      </c>
      <c r="M484" t="s">
        <v>23</v>
      </c>
      <c r="N484">
        <v>0</v>
      </c>
      <c r="P484">
        <f t="shared" si="10"/>
        <v>0</v>
      </c>
    </row>
    <row r="485" spans="1:16" ht="15.75" x14ac:dyDescent="0.25">
      <c r="A485" s="2" t="s">
        <v>45</v>
      </c>
      <c r="B485" s="3" t="s">
        <v>25</v>
      </c>
      <c r="C485" s="4" t="s">
        <v>42</v>
      </c>
      <c r="D485">
        <v>31</v>
      </c>
      <c r="E485" s="5">
        <v>43443</v>
      </c>
      <c r="F485">
        <v>21</v>
      </c>
      <c r="G485">
        <v>2</v>
      </c>
      <c r="H485" t="s">
        <v>36</v>
      </c>
      <c r="I485" t="s">
        <v>37</v>
      </c>
      <c r="J485" t="s">
        <v>30</v>
      </c>
      <c r="K485" s="6">
        <v>4</v>
      </c>
      <c r="L485" t="s">
        <v>22</v>
      </c>
      <c r="M485" t="s">
        <v>23</v>
      </c>
      <c r="N485">
        <v>0</v>
      </c>
      <c r="P485">
        <f t="shared" si="10"/>
        <v>0</v>
      </c>
    </row>
    <row r="486" spans="1:16" ht="15.75" x14ac:dyDescent="0.25">
      <c r="A486" s="2" t="s">
        <v>45</v>
      </c>
      <c r="B486" s="3" t="s">
        <v>25</v>
      </c>
      <c r="C486" s="4" t="s">
        <v>42</v>
      </c>
      <c r="D486">
        <v>31</v>
      </c>
      <c r="E486" s="5">
        <v>43443</v>
      </c>
      <c r="F486">
        <v>21</v>
      </c>
      <c r="G486">
        <v>2</v>
      </c>
      <c r="H486" t="s">
        <v>36</v>
      </c>
      <c r="I486" t="s">
        <v>37</v>
      </c>
      <c r="J486" t="s">
        <v>30</v>
      </c>
      <c r="K486" s="6">
        <v>5</v>
      </c>
      <c r="L486" t="s">
        <v>23</v>
      </c>
      <c r="M486" t="s">
        <v>22</v>
      </c>
      <c r="N486">
        <v>0</v>
      </c>
      <c r="P486">
        <f t="shared" si="10"/>
        <v>0</v>
      </c>
    </row>
    <row r="487" spans="1:16" ht="15.75" x14ac:dyDescent="0.25">
      <c r="A487" s="2" t="s">
        <v>45</v>
      </c>
      <c r="B487" s="3" t="s">
        <v>25</v>
      </c>
      <c r="C487" s="4" t="s">
        <v>42</v>
      </c>
      <c r="D487">
        <v>31</v>
      </c>
      <c r="E487" s="5">
        <v>43443</v>
      </c>
      <c r="F487">
        <v>21</v>
      </c>
      <c r="G487">
        <v>2</v>
      </c>
      <c r="H487" t="s">
        <v>36</v>
      </c>
      <c r="I487" t="s">
        <v>37</v>
      </c>
      <c r="J487" t="s">
        <v>30</v>
      </c>
      <c r="K487" s="6">
        <v>6</v>
      </c>
      <c r="L487" t="s">
        <v>22</v>
      </c>
      <c r="M487" t="s">
        <v>22</v>
      </c>
      <c r="N487">
        <v>1</v>
      </c>
      <c r="P487">
        <f t="shared" si="10"/>
        <v>1</v>
      </c>
    </row>
    <row r="488" spans="1:16" ht="15.75" x14ac:dyDescent="0.25">
      <c r="A488" s="2" t="s">
        <v>45</v>
      </c>
      <c r="B488" s="3" t="s">
        <v>25</v>
      </c>
      <c r="C488" s="4" t="s">
        <v>42</v>
      </c>
      <c r="D488">
        <v>31</v>
      </c>
      <c r="E488" s="5">
        <v>43443</v>
      </c>
      <c r="F488">
        <v>21</v>
      </c>
      <c r="G488">
        <v>2</v>
      </c>
      <c r="H488" t="s">
        <v>36</v>
      </c>
      <c r="I488" t="s">
        <v>37</v>
      </c>
      <c r="J488" t="s">
        <v>30</v>
      </c>
      <c r="K488" s="6">
        <v>7</v>
      </c>
      <c r="L488" t="s">
        <v>23</v>
      </c>
      <c r="M488" t="s">
        <v>22</v>
      </c>
      <c r="N488">
        <v>0</v>
      </c>
      <c r="P488">
        <f t="shared" si="10"/>
        <v>0</v>
      </c>
    </row>
    <row r="489" spans="1:16" ht="15.75" x14ac:dyDescent="0.25">
      <c r="A489" s="2" t="s">
        <v>45</v>
      </c>
      <c r="B489" s="3" t="s">
        <v>25</v>
      </c>
      <c r="C489" s="4" t="s">
        <v>42</v>
      </c>
      <c r="D489">
        <v>31</v>
      </c>
      <c r="E489" s="5">
        <v>43443</v>
      </c>
      <c r="F489">
        <v>21</v>
      </c>
      <c r="G489">
        <v>2</v>
      </c>
      <c r="H489" t="s">
        <v>36</v>
      </c>
      <c r="I489" t="s">
        <v>37</v>
      </c>
      <c r="J489" t="s">
        <v>30</v>
      </c>
      <c r="K489" s="6">
        <v>8</v>
      </c>
      <c r="L489" t="s">
        <v>22</v>
      </c>
      <c r="M489" t="s">
        <v>22</v>
      </c>
      <c r="N489">
        <v>1</v>
      </c>
      <c r="P489">
        <f t="shared" si="10"/>
        <v>1</v>
      </c>
    </row>
    <row r="490" spans="1:16" ht="15.75" x14ac:dyDescent="0.25">
      <c r="A490" s="2" t="s">
        <v>45</v>
      </c>
      <c r="B490" s="3" t="s">
        <v>25</v>
      </c>
      <c r="C490" s="4" t="s">
        <v>42</v>
      </c>
      <c r="D490">
        <v>31</v>
      </c>
      <c r="E490" s="5">
        <v>43443</v>
      </c>
      <c r="F490">
        <v>21</v>
      </c>
      <c r="G490">
        <v>2</v>
      </c>
      <c r="H490" t="s">
        <v>36</v>
      </c>
      <c r="I490" t="s">
        <v>37</v>
      </c>
      <c r="J490" t="s">
        <v>30</v>
      </c>
      <c r="K490" s="6">
        <v>9</v>
      </c>
      <c r="L490" t="s">
        <v>23</v>
      </c>
      <c r="M490" t="s">
        <v>23</v>
      </c>
      <c r="N490">
        <v>1</v>
      </c>
      <c r="P490">
        <f t="shared" si="10"/>
        <v>1</v>
      </c>
    </row>
    <row r="491" spans="1:16" ht="15.75" x14ac:dyDescent="0.25">
      <c r="A491" s="2" t="s">
        <v>45</v>
      </c>
      <c r="B491" s="3" t="s">
        <v>25</v>
      </c>
      <c r="C491" s="4" t="s">
        <v>42</v>
      </c>
      <c r="D491">
        <v>31</v>
      </c>
      <c r="E491" s="5">
        <v>43443</v>
      </c>
      <c r="F491">
        <v>21</v>
      </c>
      <c r="G491">
        <v>2</v>
      </c>
      <c r="H491" t="s">
        <v>36</v>
      </c>
      <c r="I491" t="s">
        <v>37</v>
      </c>
      <c r="J491" t="s">
        <v>30</v>
      </c>
      <c r="K491" s="6">
        <v>10</v>
      </c>
      <c r="L491" t="s">
        <v>23</v>
      </c>
      <c r="M491" t="s">
        <v>23</v>
      </c>
      <c r="N491">
        <v>1</v>
      </c>
      <c r="P491">
        <f t="shared" si="10"/>
        <v>1</v>
      </c>
    </row>
    <row r="492" spans="1:16" ht="15.75" x14ac:dyDescent="0.25">
      <c r="A492" s="2" t="s">
        <v>45</v>
      </c>
      <c r="B492" s="3" t="s">
        <v>25</v>
      </c>
      <c r="C492" s="4" t="s">
        <v>42</v>
      </c>
      <c r="D492">
        <v>31</v>
      </c>
      <c r="E492" s="5">
        <v>43443</v>
      </c>
      <c r="F492">
        <v>21</v>
      </c>
      <c r="G492">
        <v>2</v>
      </c>
      <c r="H492" t="s">
        <v>36</v>
      </c>
      <c r="I492" t="s">
        <v>37</v>
      </c>
      <c r="J492" t="s">
        <v>30</v>
      </c>
      <c r="K492" s="6">
        <v>11</v>
      </c>
      <c r="L492" t="s">
        <v>22</v>
      </c>
      <c r="M492" t="s">
        <v>22</v>
      </c>
      <c r="N492">
        <v>1</v>
      </c>
      <c r="P492">
        <f t="shared" si="10"/>
        <v>1</v>
      </c>
    </row>
    <row r="493" spans="1:16" ht="15.75" x14ac:dyDescent="0.25">
      <c r="A493" s="2" t="s">
        <v>45</v>
      </c>
      <c r="B493" s="3" t="s">
        <v>25</v>
      </c>
      <c r="C493" s="4" t="s">
        <v>42</v>
      </c>
      <c r="D493">
        <v>31</v>
      </c>
      <c r="E493" s="5">
        <v>43443</v>
      </c>
      <c r="F493">
        <v>21</v>
      </c>
      <c r="G493">
        <v>2</v>
      </c>
      <c r="H493" t="s">
        <v>36</v>
      </c>
      <c r="I493" t="s">
        <v>37</v>
      </c>
      <c r="J493" t="s">
        <v>30</v>
      </c>
      <c r="K493" s="6">
        <v>12</v>
      </c>
      <c r="L493" t="s">
        <v>22</v>
      </c>
      <c r="M493" t="s">
        <v>22</v>
      </c>
      <c r="N493">
        <v>1</v>
      </c>
      <c r="P493">
        <f t="shared" si="10"/>
        <v>1</v>
      </c>
    </row>
    <row r="494" spans="1:16" ht="15.75" x14ac:dyDescent="0.25">
      <c r="A494" s="2" t="s">
        <v>45</v>
      </c>
      <c r="B494" s="3" t="s">
        <v>25</v>
      </c>
      <c r="C494" s="4" t="s">
        <v>42</v>
      </c>
      <c r="D494">
        <v>31</v>
      </c>
      <c r="E494" s="5">
        <v>43443</v>
      </c>
      <c r="F494">
        <v>21</v>
      </c>
      <c r="G494">
        <v>2</v>
      </c>
      <c r="H494" t="s">
        <v>36</v>
      </c>
      <c r="I494" t="s">
        <v>37</v>
      </c>
      <c r="J494" t="s">
        <v>30</v>
      </c>
      <c r="K494" s="6">
        <v>13</v>
      </c>
      <c r="L494" t="s">
        <v>22</v>
      </c>
      <c r="M494" t="s">
        <v>22</v>
      </c>
      <c r="N494">
        <v>1</v>
      </c>
      <c r="P494">
        <f t="shared" si="10"/>
        <v>1</v>
      </c>
    </row>
    <row r="495" spans="1:16" ht="15.75" x14ac:dyDescent="0.25">
      <c r="A495" s="2" t="s">
        <v>45</v>
      </c>
      <c r="B495" s="3" t="s">
        <v>25</v>
      </c>
      <c r="C495" s="4" t="s">
        <v>42</v>
      </c>
      <c r="D495">
        <v>31</v>
      </c>
      <c r="E495" s="5">
        <v>43443</v>
      </c>
      <c r="F495">
        <v>21</v>
      </c>
      <c r="G495">
        <v>2</v>
      </c>
      <c r="H495" t="s">
        <v>36</v>
      </c>
      <c r="I495" t="s">
        <v>37</v>
      </c>
      <c r="J495" t="s">
        <v>30</v>
      </c>
      <c r="K495" s="6">
        <v>14</v>
      </c>
      <c r="L495" t="s">
        <v>23</v>
      </c>
      <c r="M495" t="s">
        <v>22</v>
      </c>
      <c r="N495">
        <v>0</v>
      </c>
      <c r="P495">
        <f t="shared" si="10"/>
        <v>0</v>
      </c>
    </row>
    <row r="496" spans="1:16" ht="15.75" x14ac:dyDescent="0.25">
      <c r="A496" s="2" t="s">
        <v>45</v>
      </c>
      <c r="B496" s="3" t="s">
        <v>25</v>
      </c>
      <c r="C496" s="4" t="s">
        <v>42</v>
      </c>
      <c r="D496">
        <v>31</v>
      </c>
      <c r="E496" s="5">
        <v>43443</v>
      </c>
      <c r="F496">
        <v>21</v>
      </c>
      <c r="G496">
        <v>2</v>
      </c>
      <c r="H496" t="s">
        <v>36</v>
      </c>
      <c r="I496" t="s">
        <v>37</v>
      </c>
      <c r="J496" t="s">
        <v>30</v>
      </c>
      <c r="K496" s="6">
        <v>15</v>
      </c>
      <c r="L496" t="s">
        <v>23</v>
      </c>
      <c r="M496" t="s">
        <v>22</v>
      </c>
      <c r="N496">
        <v>0</v>
      </c>
      <c r="P496">
        <f t="shared" si="10"/>
        <v>0</v>
      </c>
    </row>
    <row r="497" spans="1:16" ht="15.75" x14ac:dyDescent="0.25">
      <c r="A497" s="2" t="s">
        <v>45</v>
      </c>
      <c r="B497" s="3" t="s">
        <v>25</v>
      </c>
      <c r="C497" s="4" t="s">
        <v>42</v>
      </c>
      <c r="D497">
        <v>31</v>
      </c>
      <c r="E497" s="5">
        <v>43443</v>
      </c>
      <c r="F497">
        <v>21</v>
      </c>
      <c r="G497">
        <v>2</v>
      </c>
      <c r="H497" t="s">
        <v>36</v>
      </c>
      <c r="I497" t="s">
        <v>37</v>
      </c>
      <c r="J497" t="s">
        <v>30</v>
      </c>
      <c r="K497" s="6">
        <v>16</v>
      </c>
      <c r="L497" t="s">
        <v>22</v>
      </c>
      <c r="M497" t="s">
        <v>22</v>
      </c>
      <c r="N497">
        <v>1</v>
      </c>
      <c r="P497">
        <f t="shared" si="10"/>
        <v>1</v>
      </c>
    </row>
    <row r="498" spans="1:16" ht="15.75" x14ac:dyDescent="0.25">
      <c r="A498" s="2" t="s">
        <v>45</v>
      </c>
      <c r="B498" s="3" t="s">
        <v>25</v>
      </c>
      <c r="C498" s="4" t="s">
        <v>42</v>
      </c>
      <c r="D498">
        <v>31</v>
      </c>
      <c r="E498" s="5">
        <v>43443</v>
      </c>
      <c r="F498">
        <v>21</v>
      </c>
      <c r="G498">
        <v>2</v>
      </c>
      <c r="H498" t="s">
        <v>36</v>
      </c>
      <c r="I498" t="s">
        <v>37</v>
      </c>
      <c r="J498" t="s">
        <v>30</v>
      </c>
      <c r="K498" s="6">
        <v>17</v>
      </c>
      <c r="L498" t="s">
        <v>22</v>
      </c>
      <c r="M498" t="s">
        <v>22</v>
      </c>
      <c r="N498">
        <v>1</v>
      </c>
      <c r="P498">
        <f t="shared" si="10"/>
        <v>1</v>
      </c>
    </row>
    <row r="499" spans="1:16" ht="15.75" x14ac:dyDescent="0.25">
      <c r="A499" s="2" t="s">
        <v>45</v>
      </c>
      <c r="B499" s="3" t="s">
        <v>25</v>
      </c>
      <c r="C499" s="4" t="s">
        <v>42</v>
      </c>
      <c r="D499">
        <v>31</v>
      </c>
      <c r="E499" s="5">
        <v>43443</v>
      </c>
      <c r="F499">
        <v>21</v>
      </c>
      <c r="G499">
        <v>2</v>
      </c>
      <c r="H499" t="s">
        <v>36</v>
      </c>
      <c r="I499" t="s">
        <v>37</v>
      </c>
      <c r="J499" t="s">
        <v>30</v>
      </c>
      <c r="K499" s="6">
        <v>18</v>
      </c>
      <c r="L499" t="s">
        <v>23</v>
      </c>
      <c r="M499" t="s">
        <v>22</v>
      </c>
      <c r="N499">
        <v>0</v>
      </c>
      <c r="P499">
        <f t="shared" si="10"/>
        <v>0</v>
      </c>
    </row>
    <row r="500" spans="1:16" ht="15.75" x14ac:dyDescent="0.25">
      <c r="A500" s="2" t="s">
        <v>45</v>
      </c>
      <c r="B500" s="3" t="s">
        <v>25</v>
      </c>
      <c r="C500" s="4" t="s">
        <v>42</v>
      </c>
      <c r="D500">
        <v>31</v>
      </c>
      <c r="E500" s="5">
        <v>43443</v>
      </c>
      <c r="F500">
        <v>21</v>
      </c>
      <c r="G500">
        <v>2</v>
      </c>
      <c r="H500" t="s">
        <v>36</v>
      </c>
      <c r="I500" t="s">
        <v>37</v>
      </c>
      <c r="J500" t="s">
        <v>30</v>
      </c>
      <c r="K500" s="6">
        <v>19</v>
      </c>
      <c r="L500" t="s">
        <v>22</v>
      </c>
      <c r="M500" t="s">
        <v>22</v>
      </c>
      <c r="N500">
        <v>1</v>
      </c>
      <c r="P500">
        <f t="shared" si="10"/>
        <v>1</v>
      </c>
    </row>
    <row r="501" spans="1:16" ht="15.75" x14ac:dyDescent="0.25">
      <c r="A501" s="2" t="s">
        <v>45</v>
      </c>
      <c r="B501" s="3" t="s">
        <v>25</v>
      </c>
      <c r="C501" s="4" t="s">
        <v>42</v>
      </c>
      <c r="D501">
        <v>31</v>
      </c>
      <c r="E501" s="5">
        <v>43443</v>
      </c>
      <c r="F501">
        <v>21</v>
      </c>
      <c r="G501">
        <v>2</v>
      </c>
      <c r="H501" t="s">
        <v>36</v>
      </c>
      <c r="I501" t="s">
        <v>37</v>
      </c>
      <c r="J501" t="s">
        <v>30</v>
      </c>
      <c r="K501" s="6">
        <v>20</v>
      </c>
      <c r="L501" t="s">
        <v>23</v>
      </c>
      <c r="M501" t="s">
        <v>22</v>
      </c>
      <c r="N501">
        <v>0</v>
      </c>
      <c r="P501">
        <f t="shared" si="10"/>
        <v>0</v>
      </c>
    </row>
    <row r="502" spans="1:16" ht="15.75" x14ac:dyDescent="0.25">
      <c r="A502" s="2" t="s">
        <v>45</v>
      </c>
      <c r="B502" s="3" t="s">
        <v>25</v>
      </c>
      <c r="C502" s="4" t="s">
        <v>42</v>
      </c>
      <c r="D502">
        <v>31</v>
      </c>
      <c r="E502" s="5">
        <v>43443</v>
      </c>
      <c r="F502">
        <v>21</v>
      </c>
      <c r="G502">
        <v>2</v>
      </c>
      <c r="H502" t="s">
        <v>36</v>
      </c>
      <c r="I502" t="s">
        <v>37</v>
      </c>
      <c r="J502" t="s">
        <v>30</v>
      </c>
      <c r="K502" s="6">
        <v>21</v>
      </c>
      <c r="L502" t="s">
        <v>22</v>
      </c>
      <c r="M502" t="s">
        <v>22</v>
      </c>
      <c r="N502">
        <v>1</v>
      </c>
      <c r="P502">
        <f t="shared" si="10"/>
        <v>1</v>
      </c>
    </row>
    <row r="503" spans="1:16" ht="15.75" x14ac:dyDescent="0.25">
      <c r="A503" s="2" t="s">
        <v>45</v>
      </c>
      <c r="B503" s="3" t="s">
        <v>25</v>
      </c>
      <c r="C503" s="4" t="s">
        <v>42</v>
      </c>
      <c r="D503">
        <v>31</v>
      </c>
      <c r="E503" s="5">
        <v>43443</v>
      </c>
      <c r="F503">
        <v>21</v>
      </c>
      <c r="G503">
        <v>2</v>
      </c>
      <c r="H503" t="s">
        <v>36</v>
      </c>
      <c r="I503" t="s">
        <v>37</v>
      </c>
      <c r="J503" t="s">
        <v>30</v>
      </c>
      <c r="K503" s="6">
        <v>22</v>
      </c>
      <c r="L503" t="s">
        <v>23</v>
      </c>
      <c r="M503" t="s">
        <v>22</v>
      </c>
      <c r="N503">
        <v>0</v>
      </c>
      <c r="P503">
        <f t="shared" si="10"/>
        <v>0</v>
      </c>
    </row>
    <row r="504" spans="1:16" ht="15.75" x14ac:dyDescent="0.25">
      <c r="A504" s="2" t="s">
        <v>45</v>
      </c>
      <c r="B504" s="3" t="s">
        <v>25</v>
      </c>
      <c r="C504" s="4" t="s">
        <v>42</v>
      </c>
      <c r="D504">
        <v>31</v>
      </c>
      <c r="E504" s="5">
        <v>43443</v>
      </c>
      <c r="F504">
        <v>21</v>
      </c>
      <c r="G504">
        <v>2</v>
      </c>
      <c r="H504" t="s">
        <v>36</v>
      </c>
      <c r="I504" t="s">
        <v>37</v>
      </c>
      <c r="J504" t="s">
        <v>30</v>
      </c>
      <c r="K504" s="6">
        <v>23</v>
      </c>
      <c r="L504" t="s">
        <v>23</v>
      </c>
      <c r="M504" t="s">
        <v>22</v>
      </c>
      <c r="N504">
        <v>0</v>
      </c>
      <c r="P504">
        <f t="shared" si="10"/>
        <v>0</v>
      </c>
    </row>
    <row r="505" spans="1:16" ht="15.75" x14ac:dyDescent="0.25">
      <c r="A505" s="2" t="s">
        <v>45</v>
      </c>
      <c r="B505" s="3" t="s">
        <v>25</v>
      </c>
      <c r="C505" s="4" t="s">
        <v>42</v>
      </c>
      <c r="D505">
        <v>31</v>
      </c>
      <c r="E505" s="5">
        <v>43443</v>
      </c>
      <c r="F505">
        <v>21</v>
      </c>
      <c r="G505">
        <v>2</v>
      </c>
      <c r="H505" t="s">
        <v>36</v>
      </c>
      <c r="I505" t="s">
        <v>37</v>
      </c>
      <c r="J505" t="s">
        <v>30</v>
      </c>
      <c r="K505" s="6">
        <v>24</v>
      </c>
      <c r="L505" t="s">
        <v>22</v>
      </c>
      <c r="M505" t="s">
        <v>22</v>
      </c>
      <c r="N505">
        <v>1</v>
      </c>
      <c r="P505">
        <f t="shared" si="10"/>
        <v>1</v>
      </c>
    </row>
    <row r="506" spans="1:16" ht="15.75" x14ac:dyDescent="0.25">
      <c r="A506" s="2" t="s">
        <v>44</v>
      </c>
      <c r="B506" s="3" t="s">
        <v>25</v>
      </c>
      <c r="C506" s="4" t="s">
        <v>42</v>
      </c>
      <c r="D506">
        <v>35</v>
      </c>
      <c r="E506" s="5">
        <v>43443</v>
      </c>
      <c r="F506">
        <v>21</v>
      </c>
      <c r="G506">
        <v>2</v>
      </c>
      <c r="H506" t="s">
        <v>36</v>
      </c>
      <c r="I506" t="s">
        <v>39</v>
      </c>
      <c r="J506" t="s">
        <v>21</v>
      </c>
      <c r="K506" s="6">
        <v>1</v>
      </c>
      <c r="L506" t="s">
        <v>22</v>
      </c>
      <c r="M506" t="s">
        <v>22</v>
      </c>
      <c r="N506">
        <v>1</v>
      </c>
      <c r="P506">
        <f t="shared" si="10"/>
        <v>1</v>
      </c>
    </row>
    <row r="507" spans="1:16" ht="15.75" x14ac:dyDescent="0.25">
      <c r="A507" s="2" t="s">
        <v>44</v>
      </c>
      <c r="B507" s="3" t="s">
        <v>25</v>
      </c>
      <c r="C507" s="4" t="s">
        <v>42</v>
      </c>
      <c r="D507">
        <v>35</v>
      </c>
      <c r="E507" s="5">
        <v>43443</v>
      </c>
      <c r="F507">
        <v>21</v>
      </c>
      <c r="G507">
        <v>2</v>
      </c>
      <c r="H507" t="s">
        <v>36</v>
      </c>
      <c r="I507" t="s">
        <v>39</v>
      </c>
      <c r="J507" t="s">
        <v>21</v>
      </c>
      <c r="K507" s="6">
        <v>2</v>
      </c>
      <c r="L507" t="s">
        <v>22</v>
      </c>
      <c r="M507" t="s">
        <v>22</v>
      </c>
      <c r="N507">
        <v>1</v>
      </c>
      <c r="P507">
        <f t="shared" si="10"/>
        <v>1</v>
      </c>
    </row>
    <row r="508" spans="1:16" ht="15.75" x14ac:dyDescent="0.25">
      <c r="A508" s="2" t="s">
        <v>44</v>
      </c>
      <c r="B508" s="3" t="s">
        <v>25</v>
      </c>
      <c r="C508" s="4" t="s">
        <v>42</v>
      </c>
      <c r="D508">
        <v>35</v>
      </c>
      <c r="E508" s="5">
        <v>43443</v>
      </c>
      <c r="F508">
        <v>21</v>
      </c>
      <c r="G508">
        <v>2</v>
      </c>
      <c r="H508" t="s">
        <v>36</v>
      </c>
      <c r="I508" t="s">
        <v>39</v>
      </c>
      <c r="J508" t="s">
        <v>21</v>
      </c>
      <c r="K508" s="6">
        <v>3</v>
      </c>
      <c r="L508" t="s">
        <v>23</v>
      </c>
      <c r="M508" t="s">
        <v>23</v>
      </c>
      <c r="N508">
        <v>1</v>
      </c>
      <c r="P508">
        <f t="shared" si="10"/>
        <v>1</v>
      </c>
    </row>
    <row r="509" spans="1:16" ht="15.75" x14ac:dyDescent="0.25">
      <c r="A509" s="2" t="s">
        <v>44</v>
      </c>
      <c r="B509" s="3" t="s">
        <v>25</v>
      </c>
      <c r="C509" s="4" t="s">
        <v>42</v>
      </c>
      <c r="D509">
        <v>35</v>
      </c>
      <c r="E509" s="5">
        <v>43443</v>
      </c>
      <c r="F509">
        <v>21</v>
      </c>
      <c r="G509">
        <v>2</v>
      </c>
      <c r="H509" t="s">
        <v>36</v>
      </c>
      <c r="I509" t="s">
        <v>39</v>
      </c>
      <c r="J509" t="s">
        <v>21</v>
      </c>
      <c r="K509" s="6">
        <v>4</v>
      </c>
      <c r="L509" t="s">
        <v>23</v>
      </c>
      <c r="M509" t="s">
        <v>23</v>
      </c>
      <c r="N509">
        <v>1</v>
      </c>
      <c r="P509">
        <f t="shared" si="10"/>
        <v>1</v>
      </c>
    </row>
    <row r="510" spans="1:16" ht="15.75" x14ac:dyDescent="0.25">
      <c r="A510" s="2" t="s">
        <v>44</v>
      </c>
      <c r="B510" s="3" t="s">
        <v>25</v>
      </c>
      <c r="C510" s="4" t="s">
        <v>42</v>
      </c>
      <c r="D510">
        <v>35</v>
      </c>
      <c r="E510" s="5">
        <v>43443</v>
      </c>
      <c r="F510">
        <v>21</v>
      </c>
      <c r="G510">
        <v>2</v>
      </c>
      <c r="H510" t="s">
        <v>36</v>
      </c>
      <c r="I510" t="s">
        <v>39</v>
      </c>
      <c r="J510" t="s">
        <v>21</v>
      </c>
      <c r="K510" s="6">
        <v>5</v>
      </c>
      <c r="L510" t="s">
        <v>22</v>
      </c>
      <c r="M510" t="s">
        <v>23</v>
      </c>
      <c r="N510">
        <v>0</v>
      </c>
      <c r="P510">
        <f t="shared" si="10"/>
        <v>0</v>
      </c>
    </row>
    <row r="511" spans="1:16" ht="15.75" x14ac:dyDescent="0.25">
      <c r="A511" s="2" t="s">
        <v>44</v>
      </c>
      <c r="B511" s="3" t="s">
        <v>25</v>
      </c>
      <c r="C511" s="4" t="s">
        <v>42</v>
      </c>
      <c r="D511">
        <v>35</v>
      </c>
      <c r="E511" s="5">
        <v>43443</v>
      </c>
      <c r="F511">
        <v>21</v>
      </c>
      <c r="G511">
        <v>2</v>
      </c>
      <c r="H511" t="s">
        <v>36</v>
      </c>
      <c r="I511" t="s">
        <v>39</v>
      </c>
      <c r="J511" t="s">
        <v>21</v>
      </c>
      <c r="K511" s="6">
        <v>6</v>
      </c>
      <c r="L511" t="s">
        <v>23</v>
      </c>
      <c r="M511" t="s">
        <v>23</v>
      </c>
      <c r="N511">
        <v>1</v>
      </c>
      <c r="P511">
        <f t="shared" si="10"/>
        <v>1</v>
      </c>
    </row>
    <row r="512" spans="1:16" ht="15.75" x14ac:dyDescent="0.25">
      <c r="A512" s="2" t="s">
        <v>44</v>
      </c>
      <c r="B512" s="3" t="s">
        <v>25</v>
      </c>
      <c r="C512" s="4" t="s">
        <v>42</v>
      </c>
      <c r="D512">
        <v>35</v>
      </c>
      <c r="E512" s="5">
        <v>43443</v>
      </c>
      <c r="F512">
        <v>21</v>
      </c>
      <c r="G512">
        <v>2</v>
      </c>
      <c r="H512" t="s">
        <v>36</v>
      </c>
      <c r="I512" t="s">
        <v>39</v>
      </c>
      <c r="J512" t="s">
        <v>21</v>
      </c>
      <c r="K512" s="6">
        <v>7</v>
      </c>
      <c r="L512" t="s">
        <v>22</v>
      </c>
      <c r="M512" t="s">
        <v>23</v>
      </c>
      <c r="N512">
        <v>0</v>
      </c>
      <c r="P512">
        <f t="shared" si="10"/>
        <v>0</v>
      </c>
    </row>
    <row r="513" spans="1:16" ht="15.75" x14ac:dyDescent="0.25">
      <c r="A513" s="2" t="s">
        <v>44</v>
      </c>
      <c r="B513" s="3" t="s">
        <v>25</v>
      </c>
      <c r="C513" s="4" t="s">
        <v>42</v>
      </c>
      <c r="D513">
        <v>35</v>
      </c>
      <c r="E513" s="5">
        <v>43443</v>
      </c>
      <c r="F513">
        <v>21</v>
      </c>
      <c r="G513">
        <v>2</v>
      </c>
      <c r="H513" t="s">
        <v>36</v>
      </c>
      <c r="I513" t="s">
        <v>39</v>
      </c>
      <c r="J513" t="s">
        <v>21</v>
      </c>
      <c r="K513" s="6">
        <v>8</v>
      </c>
      <c r="L513" t="s">
        <v>23</v>
      </c>
      <c r="M513" t="s">
        <v>23</v>
      </c>
      <c r="N513">
        <v>1</v>
      </c>
      <c r="P513">
        <f t="shared" si="10"/>
        <v>1</v>
      </c>
    </row>
    <row r="514" spans="1:16" ht="15.75" x14ac:dyDescent="0.25">
      <c r="A514" s="2" t="s">
        <v>44</v>
      </c>
      <c r="B514" s="3" t="s">
        <v>25</v>
      </c>
      <c r="C514" s="4" t="s">
        <v>42</v>
      </c>
      <c r="D514">
        <v>35</v>
      </c>
      <c r="E514" s="5">
        <v>43443</v>
      </c>
      <c r="F514">
        <v>21</v>
      </c>
      <c r="G514">
        <v>2</v>
      </c>
      <c r="H514" t="s">
        <v>36</v>
      </c>
      <c r="I514" t="s">
        <v>39</v>
      </c>
      <c r="J514" t="s">
        <v>21</v>
      </c>
      <c r="K514" s="6">
        <v>9</v>
      </c>
      <c r="L514" t="s">
        <v>22</v>
      </c>
      <c r="M514" t="s">
        <v>23</v>
      </c>
      <c r="N514">
        <v>0</v>
      </c>
      <c r="P514">
        <f t="shared" si="10"/>
        <v>0</v>
      </c>
    </row>
    <row r="515" spans="1:16" ht="15.75" x14ac:dyDescent="0.25">
      <c r="A515" s="2" t="s">
        <v>44</v>
      </c>
      <c r="B515" s="3" t="s">
        <v>25</v>
      </c>
      <c r="C515" s="4" t="s">
        <v>42</v>
      </c>
      <c r="D515">
        <v>35</v>
      </c>
      <c r="E515" s="5">
        <v>43443</v>
      </c>
      <c r="F515">
        <v>21</v>
      </c>
      <c r="G515">
        <v>2</v>
      </c>
      <c r="H515" t="s">
        <v>36</v>
      </c>
      <c r="I515" t="s">
        <v>39</v>
      </c>
      <c r="J515" t="s">
        <v>21</v>
      </c>
      <c r="K515" s="6">
        <v>10</v>
      </c>
      <c r="L515" t="s">
        <v>22</v>
      </c>
      <c r="M515" t="s">
        <v>23</v>
      </c>
      <c r="N515">
        <v>0</v>
      </c>
      <c r="P515">
        <f t="shared" si="10"/>
        <v>0</v>
      </c>
    </row>
    <row r="516" spans="1:16" ht="15.75" x14ac:dyDescent="0.25">
      <c r="A516" s="2" t="s">
        <v>44</v>
      </c>
      <c r="B516" s="3" t="s">
        <v>25</v>
      </c>
      <c r="C516" s="4" t="s">
        <v>42</v>
      </c>
      <c r="D516">
        <v>35</v>
      </c>
      <c r="E516" s="5">
        <v>43443</v>
      </c>
      <c r="F516">
        <v>21</v>
      </c>
      <c r="G516">
        <v>2</v>
      </c>
      <c r="H516" t="s">
        <v>36</v>
      </c>
      <c r="I516" t="s">
        <v>39</v>
      </c>
      <c r="J516" t="s">
        <v>21</v>
      </c>
      <c r="K516" s="6">
        <v>11</v>
      </c>
      <c r="L516" t="s">
        <v>23</v>
      </c>
      <c r="M516" t="s">
        <v>23</v>
      </c>
      <c r="N516">
        <v>1</v>
      </c>
      <c r="P516">
        <f t="shared" si="10"/>
        <v>1</v>
      </c>
    </row>
    <row r="517" spans="1:16" ht="15.75" x14ac:dyDescent="0.25">
      <c r="A517" s="2" t="s">
        <v>44</v>
      </c>
      <c r="B517" s="3" t="s">
        <v>25</v>
      </c>
      <c r="C517" s="4" t="s">
        <v>42</v>
      </c>
      <c r="D517">
        <v>35</v>
      </c>
      <c r="E517" s="5">
        <v>43443</v>
      </c>
      <c r="F517">
        <v>21</v>
      </c>
      <c r="G517">
        <v>2</v>
      </c>
      <c r="H517" t="s">
        <v>36</v>
      </c>
      <c r="I517" t="s">
        <v>39</v>
      </c>
      <c r="J517" t="s">
        <v>21</v>
      </c>
      <c r="K517" s="6">
        <v>12</v>
      </c>
      <c r="L517" t="s">
        <v>23</v>
      </c>
      <c r="M517" t="s">
        <v>23</v>
      </c>
      <c r="N517">
        <v>1</v>
      </c>
      <c r="P517">
        <f t="shared" si="10"/>
        <v>1</v>
      </c>
    </row>
    <row r="518" spans="1:16" ht="15.75" x14ac:dyDescent="0.25">
      <c r="A518" s="2" t="s">
        <v>44</v>
      </c>
      <c r="B518" s="3" t="s">
        <v>25</v>
      </c>
      <c r="C518" s="4" t="s">
        <v>42</v>
      </c>
      <c r="D518">
        <v>35</v>
      </c>
      <c r="E518" s="5">
        <v>43443</v>
      </c>
      <c r="F518">
        <v>21</v>
      </c>
      <c r="G518">
        <v>2</v>
      </c>
      <c r="H518" t="s">
        <v>36</v>
      </c>
      <c r="I518" t="s">
        <v>39</v>
      </c>
      <c r="J518" t="s">
        <v>21</v>
      </c>
      <c r="K518" s="6">
        <v>13</v>
      </c>
      <c r="L518" t="s">
        <v>23</v>
      </c>
      <c r="M518" t="s">
        <v>23</v>
      </c>
      <c r="N518">
        <v>1</v>
      </c>
      <c r="P518">
        <f t="shared" si="10"/>
        <v>1</v>
      </c>
    </row>
    <row r="519" spans="1:16" ht="15.75" x14ac:dyDescent="0.25">
      <c r="A519" s="2" t="s">
        <v>44</v>
      </c>
      <c r="B519" s="3" t="s">
        <v>25</v>
      </c>
      <c r="C519" s="4" t="s">
        <v>42</v>
      </c>
      <c r="D519">
        <v>35</v>
      </c>
      <c r="E519" s="5">
        <v>43443</v>
      </c>
      <c r="F519">
        <v>21</v>
      </c>
      <c r="G519">
        <v>2</v>
      </c>
      <c r="H519" t="s">
        <v>36</v>
      </c>
      <c r="I519" t="s">
        <v>39</v>
      </c>
      <c r="J519" t="s">
        <v>21</v>
      </c>
      <c r="K519" s="6">
        <v>14</v>
      </c>
      <c r="L519" t="s">
        <v>22</v>
      </c>
      <c r="M519" t="s">
        <v>23</v>
      </c>
      <c r="N519">
        <v>0</v>
      </c>
      <c r="P519">
        <f t="shared" si="10"/>
        <v>0</v>
      </c>
    </row>
    <row r="520" spans="1:16" ht="15.75" x14ac:dyDescent="0.25">
      <c r="A520" s="2" t="s">
        <v>44</v>
      </c>
      <c r="B520" s="3" t="s">
        <v>25</v>
      </c>
      <c r="C520" s="4" t="s">
        <v>42</v>
      </c>
      <c r="D520">
        <v>35</v>
      </c>
      <c r="E520" s="5">
        <v>43443</v>
      </c>
      <c r="F520">
        <v>21</v>
      </c>
      <c r="G520">
        <v>2</v>
      </c>
      <c r="H520" t="s">
        <v>36</v>
      </c>
      <c r="I520" t="s">
        <v>39</v>
      </c>
      <c r="J520" t="s">
        <v>21</v>
      </c>
      <c r="K520" s="6">
        <v>15</v>
      </c>
      <c r="L520" t="s">
        <v>22</v>
      </c>
      <c r="M520" t="s">
        <v>23</v>
      </c>
      <c r="N520">
        <v>0</v>
      </c>
      <c r="P520">
        <f t="shared" si="10"/>
        <v>0</v>
      </c>
    </row>
    <row r="521" spans="1:16" ht="15.75" x14ac:dyDescent="0.25">
      <c r="A521" s="2" t="s">
        <v>44</v>
      </c>
      <c r="B521" s="3" t="s">
        <v>25</v>
      </c>
      <c r="C521" s="4" t="s">
        <v>42</v>
      </c>
      <c r="D521">
        <v>35</v>
      </c>
      <c r="E521" s="5">
        <v>43443</v>
      </c>
      <c r="F521">
        <v>21</v>
      </c>
      <c r="G521">
        <v>2</v>
      </c>
      <c r="H521" t="s">
        <v>36</v>
      </c>
      <c r="I521" t="s">
        <v>39</v>
      </c>
      <c r="J521" t="s">
        <v>21</v>
      </c>
      <c r="K521" s="6">
        <v>16</v>
      </c>
      <c r="L521" t="s">
        <v>23</v>
      </c>
      <c r="M521" t="s">
        <v>23</v>
      </c>
      <c r="N521">
        <v>1</v>
      </c>
      <c r="P521">
        <f t="shared" si="10"/>
        <v>1</v>
      </c>
    </row>
    <row r="522" spans="1:16" ht="15.75" x14ac:dyDescent="0.25">
      <c r="A522" s="2" t="s">
        <v>44</v>
      </c>
      <c r="B522" s="3" t="s">
        <v>25</v>
      </c>
      <c r="C522" s="4" t="s">
        <v>42</v>
      </c>
      <c r="D522">
        <v>35</v>
      </c>
      <c r="E522" s="5">
        <v>43443</v>
      </c>
      <c r="F522">
        <v>21</v>
      </c>
      <c r="G522">
        <v>2</v>
      </c>
      <c r="H522" t="s">
        <v>36</v>
      </c>
      <c r="I522" t="s">
        <v>39</v>
      </c>
      <c r="J522" t="s">
        <v>21</v>
      </c>
      <c r="K522" s="6">
        <v>17</v>
      </c>
      <c r="L522" t="s">
        <v>23</v>
      </c>
      <c r="M522" t="s">
        <v>23</v>
      </c>
      <c r="N522">
        <v>1</v>
      </c>
      <c r="P522">
        <f t="shared" si="10"/>
        <v>1</v>
      </c>
    </row>
    <row r="523" spans="1:16" ht="15.75" x14ac:dyDescent="0.25">
      <c r="A523" s="2" t="s">
        <v>44</v>
      </c>
      <c r="B523" s="3" t="s">
        <v>25</v>
      </c>
      <c r="C523" s="4" t="s">
        <v>42</v>
      </c>
      <c r="D523">
        <v>35</v>
      </c>
      <c r="E523" s="5">
        <v>43443</v>
      </c>
      <c r="F523">
        <v>21</v>
      </c>
      <c r="G523">
        <v>2</v>
      </c>
      <c r="H523" t="s">
        <v>36</v>
      </c>
      <c r="I523" t="s">
        <v>39</v>
      </c>
      <c r="J523" t="s">
        <v>21</v>
      </c>
      <c r="K523" s="6">
        <v>18</v>
      </c>
      <c r="L523" t="s">
        <v>22</v>
      </c>
      <c r="M523" t="s">
        <v>23</v>
      </c>
      <c r="N523">
        <v>0</v>
      </c>
      <c r="P523">
        <f t="shared" si="10"/>
        <v>0</v>
      </c>
    </row>
    <row r="524" spans="1:16" ht="15.75" x14ac:dyDescent="0.25">
      <c r="A524" s="2" t="s">
        <v>44</v>
      </c>
      <c r="B524" s="3" t="s">
        <v>25</v>
      </c>
      <c r="C524" s="4" t="s">
        <v>42</v>
      </c>
      <c r="D524">
        <v>35</v>
      </c>
      <c r="E524" s="5">
        <v>43443</v>
      </c>
      <c r="F524">
        <v>21</v>
      </c>
      <c r="G524">
        <v>2</v>
      </c>
      <c r="H524" t="s">
        <v>36</v>
      </c>
      <c r="I524" t="s">
        <v>39</v>
      </c>
      <c r="J524" t="s">
        <v>21</v>
      </c>
      <c r="K524" s="6">
        <v>19</v>
      </c>
      <c r="L524" t="s">
        <v>23</v>
      </c>
      <c r="M524" t="s">
        <v>23</v>
      </c>
      <c r="N524">
        <v>1</v>
      </c>
      <c r="P524">
        <f t="shared" si="10"/>
        <v>1</v>
      </c>
    </row>
    <row r="525" spans="1:16" ht="15.75" x14ac:dyDescent="0.25">
      <c r="A525" s="2" t="s">
        <v>44</v>
      </c>
      <c r="B525" s="3" t="s">
        <v>25</v>
      </c>
      <c r="C525" s="4" t="s">
        <v>42</v>
      </c>
      <c r="D525">
        <v>35</v>
      </c>
      <c r="E525" s="5">
        <v>43443</v>
      </c>
      <c r="F525">
        <v>21</v>
      </c>
      <c r="G525">
        <v>2</v>
      </c>
      <c r="H525" t="s">
        <v>36</v>
      </c>
      <c r="I525" t="s">
        <v>39</v>
      </c>
      <c r="J525" t="s">
        <v>21</v>
      </c>
      <c r="K525" s="6">
        <v>20</v>
      </c>
      <c r="L525" t="s">
        <v>22</v>
      </c>
      <c r="M525" t="s">
        <v>23</v>
      </c>
      <c r="N525">
        <v>0</v>
      </c>
      <c r="P525">
        <f t="shared" si="10"/>
        <v>0</v>
      </c>
    </row>
    <row r="526" spans="1:16" ht="15.75" x14ac:dyDescent="0.25">
      <c r="A526" s="2" t="s">
        <v>44</v>
      </c>
      <c r="B526" s="3" t="s">
        <v>25</v>
      </c>
      <c r="C526" s="4" t="s">
        <v>42</v>
      </c>
      <c r="D526">
        <v>35</v>
      </c>
      <c r="E526" s="5">
        <v>43443</v>
      </c>
      <c r="F526">
        <v>21</v>
      </c>
      <c r="G526">
        <v>2</v>
      </c>
      <c r="H526" t="s">
        <v>36</v>
      </c>
      <c r="I526" t="s">
        <v>39</v>
      </c>
      <c r="J526" t="s">
        <v>21</v>
      </c>
      <c r="K526" s="6">
        <v>21</v>
      </c>
      <c r="L526" t="s">
        <v>23</v>
      </c>
      <c r="M526" t="s">
        <v>23</v>
      </c>
      <c r="N526">
        <v>1</v>
      </c>
      <c r="P526">
        <f t="shared" si="10"/>
        <v>1</v>
      </c>
    </row>
    <row r="527" spans="1:16" ht="15.75" x14ac:dyDescent="0.25">
      <c r="A527" s="2" t="s">
        <v>44</v>
      </c>
      <c r="B527" s="3" t="s">
        <v>25</v>
      </c>
      <c r="C527" s="4" t="s">
        <v>42</v>
      </c>
      <c r="D527">
        <v>35</v>
      </c>
      <c r="E527" s="5">
        <v>43443</v>
      </c>
      <c r="F527">
        <v>21</v>
      </c>
      <c r="G527">
        <v>2</v>
      </c>
      <c r="H527" t="s">
        <v>36</v>
      </c>
      <c r="I527" t="s">
        <v>39</v>
      </c>
      <c r="J527" t="s">
        <v>21</v>
      </c>
      <c r="K527" s="6">
        <v>22</v>
      </c>
      <c r="L527" t="s">
        <v>22</v>
      </c>
      <c r="M527" t="s">
        <v>23</v>
      </c>
      <c r="N527">
        <v>0</v>
      </c>
      <c r="P527">
        <f t="shared" si="10"/>
        <v>0</v>
      </c>
    </row>
    <row r="528" spans="1:16" ht="15.75" x14ac:dyDescent="0.25">
      <c r="A528" s="2" t="s">
        <v>44</v>
      </c>
      <c r="B528" s="3" t="s">
        <v>25</v>
      </c>
      <c r="C528" s="4" t="s">
        <v>42</v>
      </c>
      <c r="D528">
        <v>35</v>
      </c>
      <c r="E528" s="5">
        <v>43443</v>
      </c>
      <c r="F528">
        <v>21</v>
      </c>
      <c r="G528">
        <v>2</v>
      </c>
      <c r="H528" t="s">
        <v>36</v>
      </c>
      <c r="I528" t="s">
        <v>39</v>
      </c>
      <c r="J528" t="s">
        <v>21</v>
      </c>
      <c r="K528" s="6">
        <v>23</v>
      </c>
      <c r="L528" t="s">
        <v>22</v>
      </c>
      <c r="M528" t="s">
        <v>23</v>
      </c>
      <c r="N528">
        <v>0</v>
      </c>
      <c r="P528">
        <f t="shared" si="10"/>
        <v>0</v>
      </c>
    </row>
    <row r="529" spans="1:16" ht="15.75" x14ac:dyDescent="0.25">
      <c r="A529" s="2" t="s">
        <v>44</v>
      </c>
      <c r="B529" s="3" t="s">
        <v>25</v>
      </c>
      <c r="C529" s="4" t="s">
        <v>42</v>
      </c>
      <c r="D529">
        <v>35</v>
      </c>
      <c r="E529" s="5">
        <v>43443</v>
      </c>
      <c r="F529">
        <v>21</v>
      </c>
      <c r="G529">
        <v>2</v>
      </c>
      <c r="H529" t="s">
        <v>36</v>
      </c>
      <c r="I529" t="s">
        <v>39</v>
      </c>
      <c r="J529" t="s">
        <v>21</v>
      </c>
      <c r="K529" s="6">
        <v>24</v>
      </c>
      <c r="L529" t="s">
        <v>23</v>
      </c>
      <c r="M529" t="s">
        <v>23</v>
      </c>
      <c r="N529">
        <v>1</v>
      </c>
      <c r="P529">
        <f t="shared" si="10"/>
        <v>1</v>
      </c>
    </row>
    <row r="530" spans="1:16" ht="15.75" x14ac:dyDescent="0.25">
      <c r="A530" s="2" t="s">
        <v>48</v>
      </c>
      <c r="B530" s="11" t="s">
        <v>25</v>
      </c>
      <c r="C530" s="12" t="s">
        <v>42</v>
      </c>
      <c r="D530" s="13">
        <v>31</v>
      </c>
      <c r="E530" s="14">
        <v>43408</v>
      </c>
      <c r="F530" s="13"/>
      <c r="G530" s="13">
        <v>1</v>
      </c>
      <c r="H530" s="13" t="s">
        <v>20</v>
      </c>
      <c r="I530" s="15"/>
      <c r="J530" s="15" t="s">
        <v>21</v>
      </c>
      <c r="K530" s="6">
        <v>1</v>
      </c>
      <c r="L530" s="13" t="s">
        <v>22</v>
      </c>
      <c r="M530" s="13" t="s">
        <v>49</v>
      </c>
      <c r="N530" s="13">
        <v>0</v>
      </c>
      <c r="O530" s="13"/>
      <c r="P530" s="13"/>
    </row>
    <row r="531" spans="1:16" ht="15.75" x14ac:dyDescent="0.25">
      <c r="A531" s="2" t="s">
        <v>48</v>
      </c>
      <c r="B531" s="11" t="s">
        <v>25</v>
      </c>
      <c r="C531" s="12" t="s">
        <v>42</v>
      </c>
      <c r="D531" s="13">
        <v>31</v>
      </c>
      <c r="E531" s="14">
        <v>43408</v>
      </c>
      <c r="F531" s="13"/>
      <c r="G531" s="13">
        <v>1</v>
      </c>
      <c r="H531" s="13" t="s">
        <v>20</v>
      </c>
      <c r="I531" s="15"/>
      <c r="J531" s="15" t="s">
        <v>21</v>
      </c>
      <c r="K531" s="6">
        <v>2</v>
      </c>
      <c r="L531" s="13" t="s">
        <v>23</v>
      </c>
      <c r="M531" s="13" t="s">
        <v>49</v>
      </c>
      <c r="N531" s="13">
        <v>1</v>
      </c>
      <c r="O531" s="13"/>
      <c r="P531" s="13"/>
    </row>
    <row r="532" spans="1:16" ht="15.75" x14ac:dyDescent="0.25">
      <c r="A532" s="2" t="s">
        <v>48</v>
      </c>
      <c r="B532" s="11" t="s">
        <v>25</v>
      </c>
      <c r="C532" s="12" t="s">
        <v>42</v>
      </c>
      <c r="D532" s="13">
        <v>31</v>
      </c>
      <c r="E532" s="14">
        <v>43408</v>
      </c>
      <c r="F532" s="13"/>
      <c r="G532" s="13">
        <v>1</v>
      </c>
      <c r="H532" s="13" t="s">
        <v>20</v>
      </c>
      <c r="I532" s="15"/>
      <c r="J532" s="15" t="s">
        <v>21</v>
      </c>
      <c r="K532" s="6">
        <v>3</v>
      </c>
      <c r="L532" s="13" t="s">
        <v>23</v>
      </c>
      <c r="M532" s="13" t="s">
        <v>49</v>
      </c>
      <c r="N532" s="13">
        <v>1</v>
      </c>
      <c r="O532" s="13"/>
      <c r="P532" s="13"/>
    </row>
    <row r="533" spans="1:16" ht="15.75" x14ac:dyDescent="0.25">
      <c r="A533" s="2" t="s">
        <v>48</v>
      </c>
      <c r="B533" s="11" t="s">
        <v>25</v>
      </c>
      <c r="C533" s="12" t="s">
        <v>42</v>
      </c>
      <c r="D533" s="13">
        <v>31</v>
      </c>
      <c r="E533" s="14">
        <v>43408</v>
      </c>
      <c r="F533" s="13"/>
      <c r="G533" s="13">
        <v>1</v>
      </c>
      <c r="H533" s="13" t="s">
        <v>20</v>
      </c>
      <c r="I533" s="15"/>
      <c r="J533" s="15" t="s">
        <v>21</v>
      </c>
      <c r="K533" s="6">
        <v>4</v>
      </c>
      <c r="L533" s="13" t="s">
        <v>22</v>
      </c>
      <c r="M533" s="13" t="s">
        <v>49</v>
      </c>
      <c r="N533" s="13">
        <v>0</v>
      </c>
      <c r="O533" s="13"/>
      <c r="P533" s="13"/>
    </row>
    <row r="534" spans="1:16" ht="15.75" x14ac:dyDescent="0.25">
      <c r="A534" s="2" t="s">
        <v>48</v>
      </c>
      <c r="B534" s="11" t="s">
        <v>25</v>
      </c>
      <c r="C534" s="12" t="s">
        <v>42</v>
      </c>
      <c r="D534" s="13">
        <v>31</v>
      </c>
      <c r="E534" s="14">
        <v>43408</v>
      </c>
      <c r="F534" s="13"/>
      <c r="G534" s="13">
        <v>1</v>
      </c>
      <c r="H534" s="13" t="s">
        <v>20</v>
      </c>
      <c r="I534" s="15"/>
      <c r="J534" s="15" t="s">
        <v>21</v>
      </c>
      <c r="K534" s="6">
        <v>5</v>
      </c>
      <c r="L534" s="13" t="s">
        <v>23</v>
      </c>
      <c r="M534" s="13" t="s">
        <v>49</v>
      </c>
      <c r="N534" s="13">
        <v>1</v>
      </c>
      <c r="O534" s="13"/>
      <c r="P534" s="13"/>
    </row>
    <row r="535" spans="1:16" ht="15.75" x14ac:dyDescent="0.25">
      <c r="A535" s="2" t="s">
        <v>48</v>
      </c>
      <c r="B535" s="11" t="s">
        <v>25</v>
      </c>
      <c r="C535" s="12" t="s">
        <v>42</v>
      </c>
      <c r="D535" s="13">
        <v>31</v>
      </c>
      <c r="E535" s="14">
        <v>43408</v>
      </c>
      <c r="F535" s="13"/>
      <c r="G535" s="13">
        <v>1</v>
      </c>
      <c r="H535" s="13" t="s">
        <v>20</v>
      </c>
      <c r="I535" s="15"/>
      <c r="J535" s="15" t="s">
        <v>21</v>
      </c>
      <c r="K535" s="6">
        <v>6</v>
      </c>
      <c r="L535" s="13" t="s">
        <v>22</v>
      </c>
      <c r="M535" s="13" t="s">
        <v>49</v>
      </c>
      <c r="N535" s="13">
        <v>0</v>
      </c>
      <c r="O535" s="13"/>
      <c r="P535" s="13"/>
    </row>
    <row r="536" spans="1:16" ht="15.75" x14ac:dyDescent="0.25">
      <c r="A536" s="2" t="s">
        <v>48</v>
      </c>
      <c r="B536" s="11" t="s">
        <v>25</v>
      </c>
      <c r="C536" s="12" t="s">
        <v>42</v>
      </c>
      <c r="D536" s="13">
        <v>31</v>
      </c>
      <c r="E536" s="14">
        <v>43408</v>
      </c>
      <c r="F536" s="13"/>
      <c r="G536" s="13">
        <v>1</v>
      </c>
      <c r="H536" s="13" t="s">
        <v>20</v>
      </c>
      <c r="I536" s="15"/>
      <c r="J536" s="15" t="s">
        <v>21</v>
      </c>
      <c r="K536" s="6">
        <v>7</v>
      </c>
      <c r="L536" s="13" t="s">
        <v>22</v>
      </c>
      <c r="M536" s="13" t="s">
        <v>49</v>
      </c>
      <c r="N536" s="13">
        <v>0</v>
      </c>
      <c r="O536" s="13"/>
      <c r="P536" s="13"/>
    </row>
    <row r="537" spans="1:16" ht="15.75" x14ac:dyDescent="0.25">
      <c r="A537" s="2" t="s">
        <v>48</v>
      </c>
      <c r="B537" s="11" t="s">
        <v>25</v>
      </c>
      <c r="C537" s="12" t="s">
        <v>42</v>
      </c>
      <c r="D537" s="13">
        <v>31</v>
      </c>
      <c r="E537" s="14">
        <v>43408</v>
      </c>
      <c r="F537" s="13"/>
      <c r="G537" s="13">
        <v>1</v>
      </c>
      <c r="H537" s="13" t="s">
        <v>20</v>
      </c>
      <c r="I537" s="15"/>
      <c r="J537" s="15" t="s">
        <v>21</v>
      </c>
      <c r="K537" s="6">
        <v>8</v>
      </c>
      <c r="L537" s="13" t="s">
        <v>23</v>
      </c>
      <c r="M537" s="13" t="s">
        <v>49</v>
      </c>
      <c r="N537" s="13">
        <v>1</v>
      </c>
      <c r="O537" s="13"/>
      <c r="P537" s="13"/>
    </row>
    <row r="538" spans="1:16" ht="15.75" x14ac:dyDescent="0.25">
      <c r="A538" s="2" t="s">
        <v>48</v>
      </c>
      <c r="B538" s="11" t="s">
        <v>25</v>
      </c>
      <c r="C538" s="12" t="s">
        <v>42</v>
      </c>
      <c r="D538" s="13">
        <v>31</v>
      </c>
      <c r="E538" s="14">
        <v>43408</v>
      </c>
      <c r="F538" s="13"/>
      <c r="G538" s="13">
        <v>1</v>
      </c>
      <c r="H538" s="13" t="s">
        <v>20</v>
      </c>
      <c r="I538" s="15"/>
      <c r="J538" s="15" t="s">
        <v>21</v>
      </c>
      <c r="K538" s="6">
        <v>9</v>
      </c>
      <c r="L538" s="13" t="s">
        <v>22</v>
      </c>
      <c r="M538" s="13" t="s">
        <v>49</v>
      </c>
      <c r="N538" s="13">
        <v>0</v>
      </c>
      <c r="O538" s="13"/>
      <c r="P538" s="13"/>
    </row>
    <row r="539" spans="1:16" ht="15.75" x14ac:dyDescent="0.25">
      <c r="A539" s="2" t="s">
        <v>48</v>
      </c>
      <c r="B539" s="11" t="s">
        <v>25</v>
      </c>
      <c r="C539" s="12" t="s">
        <v>42</v>
      </c>
      <c r="D539" s="13">
        <v>31</v>
      </c>
      <c r="E539" s="14">
        <v>43408</v>
      </c>
      <c r="F539" s="13"/>
      <c r="G539" s="13">
        <v>1</v>
      </c>
      <c r="H539" s="13" t="s">
        <v>20</v>
      </c>
      <c r="I539" s="15"/>
      <c r="J539" s="15" t="s">
        <v>21</v>
      </c>
      <c r="K539" s="6">
        <v>10</v>
      </c>
      <c r="L539" s="13" t="s">
        <v>22</v>
      </c>
      <c r="M539" s="13" t="s">
        <v>50</v>
      </c>
      <c r="N539" s="13">
        <v>1</v>
      </c>
      <c r="O539" s="13"/>
      <c r="P539" s="13"/>
    </row>
    <row r="540" spans="1:16" ht="15.75" x14ac:dyDescent="0.25">
      <c r="A540" s="2" t="s">
        <v>48</v>
      </c>
      <c r="B540" s="11" t="s">
        <v>25</v>
      </c>
      <c r="C540" s="12" t="s">
        <v>42</v>
      </c>
      <c r="D540" s="13">
        <v>31</v>
      </c>
      <c r="E540" s="14">
        <v>43408</v>
      </c>
      <c r="F540" s="13"/>
      <c r="G540" s="13">
        <v>1</v>
      </c>
      <c r="H540" s="13" t="s">
        <v>20</v>
      </c>
      <c r="I540" s="15"/>
      <c r="J540" s="15" t="s">
        <v>21</v>
      </c>
      <c r="K540" s="6">
        <v>11</v>
      </c>
      <c r="L540" s="13" t="s">
        <v>23</v>
      </c>
      <c r="M540" s="13" t="s">
        <v>50</v>
      </c>
      <c r="N540" s="13">
        <v>0</v>
      </c>
      <c r="O540" s="13"/>
      <c r="P540" s="13"/>
    </row>
    <row r="541" spans="1:16" ht="15.75" x14ac:dyDescent="0.25">
      <c r="A541" s="2" t="s">
        <v>48</v>
      </c>
      <c r="B541" s="11" t="s">
        <v>25</v>
      </c>
      <c r="C541" s="12" t="s">
        <v>42</v>
      </c>
      <c r="D541" s="13">
        <v>31</v>
      </c>
      <c r="E541" s="14">
        <v>43408</v>
      </c>
      <c r="F541" s="13"/>
      <c r="G541" s="13">
        <v>1</v>
      </c>
      <c r="H541" s="13" t="s">
        <v>20</v>
      </c>
      <c r="I541" s="15"/>
      <c r="J541" s="15" t="s">
        <v>21</v>
      </c>
      <c r="K541" s="6">
        <v>12</v>
      </c>
      <c r="L541" s="13" t="s">
        <v>23</v>
      </c>
      <c r="M541" s="13" t="s">
        <v>49</v>
      </c>
      <c r="N541" s="13">
        <v>1</v>
      </c>
      <c r="O541" s="13"/>
      <c r="P541" s="13"/>
    </row>
    <row r="542" spans="1:16" ht="15.75" x14ac:dyDescent="0.25">
      <c r="A542" s="2" t="s">
        <v>48</v>
      </c>
      <c r="B542" s="11" t="s">
        <v>25</v>
      </c>
      <c r="C542" s="12" t="s">
        <v>42</v>
      </c>
      <c r="D542" s="13">
        <v>31</v>
      </c>
      <c r="E542" s="14">
        <v>43408</v>
      </c>
      <c r="F542" s="13"/>
      <c r="G542" s="13">
        <v>1</v>
      </c>
      <c r="H542" s="13" t="s">
        <v>20</v>
      </c>
      <c r="I542" s="15"/>
      <c r="J542" s="15" t="s">
        <v>21</v>
      </c>
      <c r="K542" s="6">
        <v>13</v>
      </c>
      <c r="L542" s="13" t="s">
        <v>22</v>
      </c>
      <c r="M542" s="13" t="s">
        <v>49</v>
      </c>
      <c r="N542" s="13">
        <v>0</v>
      </c>
      <c r="O542" s="13"/>
      <c r="P542" s="13"/>
    </row>
    <row r="543" spans="1:16" ht="15.75" x14ac:dyDescent="0.25">
      <c r="A543" s="2" t="s">
        <v>48</v>
      </c>
      <c r="B543" s="11" t="s">
        <v>25</v>
      </c>
      <c r="C543" s="12" t="s">
        <v>42</v>
      </c>
      <c r="D543" s="13">
        <v>31</v>
      </c>
      <c r="E543" s="14">
        <v>43408</v>
      </c>
      <c r="F543" s="13"/>
      <c r="G543" s="13">
        <v>1</v>
      </c>
      <c r="H543" s="13" t="s">
        <v>20</v>
      </c>
      <c r="I543" s="15"/>
      <c r="J543" s="15" t="s">
        <v>21</v>
      </c>
      <c r="K543" s="6">
        <v>14</v>
      </c>
      <c r="L543" s="13" t="s">
        <v>23</v>
      </c>
      <c r="M543" s="13" t="s">
        <v>50</v>
      </c>
      <c r="N543" s="13">
        <v>0</v>
      </c>
      <c r="O543" s="13"/>
      <c r="P543" s="13"/>
    </row>
    <row r="544" spans="1:16" ht="15.75" x14ac:dyDescent="0.25">
      <c r="A544" s="2" t="s">
        <v>48</v>
      </c>
      <c r="B544" s="11" t="s">
        <v>25</v>
      </c>
      <c r="C544" s="12" t="s">
        <v>42</v>
      </c>
      <c r="D544" s="13">
        <v>31</v>
      </c>
      <c r="E544" s="14">
        <v>43408</v>
      </c>
      <c r="F544" s="13"/>
      <c r="G544" s="13">
        <v>1</v>
      </c>
      <c r="H544" s="13" t="s">
        <v>20</v>
      </c>
      <c r="I544" s="15"/>
      <c r="J544" s="15" t="s">
        <v>21</v>
      </c>
      <c r="K544" s="6">
        <v>15</v>
      </c>
      <c r="L544" s="13" t="s">
        <v>22</v>
      </c>
      <c r="M544" s="13" t="s">
        <v>49</v>
      </c>
      <c r="N544" s="13">
        <v>0</v>
      </c>
      <c r="O544" s="13"/>
      <c r="P544" s="13"/>
    </row>
    <row r="545" spans="1:16" ht="15.75" x14ac:dyDescent="0.25">
      <c r="A545" s="2" t="s">
        <v>48</v>
      </c>
      <c r="B545" s="11" t="s">
        <v>25</v>
      </c>
      <c r="C545" s="12" t="s">
        <v>42</v>
      </c>
      <c r="D545" s="13">
        <v>31</v>
      </c>
      <c r="E545" s="14">
        <v>43408</v>
      </c>
      <c r="F545" s="13"/>
      <c r="G545" s="13">
        <v>1</v>
      </c>
      <c r="H545" s="13" t="s">
        <v>20</v>
      </c>
      <c r="I545" s="15"/>
      <c r="J545" s="15" t="s">
        <v>21</v>
      </c>
      <c r="K545" s="6">
        <v>16</v>
      </c>
      <c r="L545" s="13" t="s">
        <v>23</v>
      </c>
      <c r="M545" s="13" t="s">
        <v>49</v>
      </c>
      <c r="N545" s="13">
        <v>1</v>
      </c>
      <c r="O545" s="13"/>
      <c r="P545" s="13"/>
    </row>
    <row r="546" spans="1:16" ht="15.75" x14ac:dyDescent="0.25">
      <c r="A546" s="2" t="s">
        <v>48</v>
      </c>
      <c r="B546" s="11" t="s">
        <v>25</v>
      </c>
      <c r="C546" s="12" t="s">
        <v>42</v>
      </c>
      <c r="D546" s="13">
        <v>31</v>
      </c>
      <c r="E546" s="14">
        <v>43408</v>
      </c>
      <c r="F546" s="13"/>
      <c r="G546" s="13">
        <v>1</v>
      </c>
      <c r="H546" s="13" t="s">
        <v>20</v>
      </c>
      <c r="I546" s="15"/>
      <c r="J546" s="15" t="s">
        <v>21</v>
      </c>
      <c r="K546" s="6">
        <v>17</v>
      </c>
      <c r="L546" s="13" t="s">
        <v>22</v>
      </c>
      <c r="M546" s="13" t="s">
        <v>49</v>
      </c>
      <c r="N546" s="13">
        <v>0</v>
      </c>
      <c r="O546" s="13"/>
      <c r="P546" s="13"/>
    </row>
    <row r="547" spans="1:16" ht="15.75" x14ac:dyDescent="0.25">
      <c r="A547" s="2" t="s">
        <v>48</v>
      </c>
      <c r="B547" s="11" t="s">
        <v>25</v>
      </c>
      <c r="C547" s="12" t="s">
        <v>42</v>
      </c>
      <c r="D547" s="13">
        <v>31</v>
      </c>
      <c r="E547" s="14">
        <v>43408</v>
      </c>
      <c r="F547" s="13"/>
      <c r="G547" s="13">
        <v>1</v>
      </c>
      <c r="H547" s="13" t="s">
        <v>20</v>
      </c>
      <c r="I547" s="15"/>
      <c r="J547" s="15" t="s">
        <v>21</v>
      </c>
      <c r="K547" s="6">
        <v>18</v>
      </c>
      <c r="L547" s="13" t="s">
        <v>22</v>
      </c>
      <c r="M547" s="13" t="s">
        <v>50</v>
      </c>
      <c r="N547" s="13">
        <v>1</v>
      </c>
      <c r="O547" s="13"/>
      <c r="P547" s="13"/>
    </row>
    <row r="548" spans="1:16" ht="15.75" x14ac:dyDescent="0.25">
      <c r="A548" s="2" t="s">
        <v>48</v>
      </c>
      <c r="B548" s="11" t="s">
        <v>25</v>
      </c>
      <c r="C548" s="12" t="s">
        <v>42</v>
      </c>
      <c r="D548" s="13">
        <v>31</v>
      </c>
      <c r="E548" s="14">
        <v>43408</v>
      </c>
      <c r="F548" s="13"/>
      <c r="G548" s="13">
        <v>1</v>
      </c>
      <c r="H548" s="13" t="s">
        <v>20</v>
      </c>
      <c r="I548" s="15"/>
      <c r="J548" s="15" t="s">
        <v>21</v>
      </c>
      <c r="K548" s="6">
        <v>19</v>
      </c>
      <c r="L548" s="13" t="s">
        <v>23</v>
      </c>
      <c r="M548" s="13" t="s">
        <v>49</v>
      </c>
      <c r="N548" s="13">
        <v>1</v>
      </c>
      <c r="O548" s="13"/>
      <c r="P548" s="13"/>
    </row>
    <row r="549" spans="1:16" ht="15.75" x14ac:dyDescent="0.25">
      <c r="A549" s="2" t="s">
        <v>48</v>
      </c>
      <c r="B549" s="11" t="s">
        <v>25</v>
      </c>
      <c r="C549" s="12" t="s">
        <v>42</v>
      </c>
      <c r="D549" s="13">
        <v>31</v>
      </c>
      <c r="E549" s="14">
        <v>43408</v>
      </c>
      <c r="F549" s="13"/>
      <c r="G549" s="13">
        <v>1</v>
      </c>
      <c r="H549" s="13" t="s">
        <v>20</v>
      </c>
      <c r="I549" s="15"/>
      <c r="J549" s="15" t="s">
        <v>21</v>
      </c>
      <c r="K549" s="6">
        <v>20</v>
      </c>
      <c r="L549" s="13" t="s">
        <v>22</v>
      </c>
      <c r="M549" s="13" t="s">
        <v>49</v>
      </c>
      <c r="N549" s="13">
        <v>0</v>
      </c>
      <c r="O549" s="13"/>
      <c r="P549" s="13"/>
    </row>
    <row r="550" spans="1:16" ht="15.75" x14ac:dyDescent="0.25">
      <c r="A550" s="2" t="s">
        <v>48</v>
      </c>
      <c r="B550" s="11" t="s">
        <v>25</v>
      </c>
      <c r="C550" s="12" t="s">
        <v>42</v>
      </c>
      <c r="D550" s="13">
        <v>31</v>
      </c>
      <c r="E550" s="14">
        <v>43408</v>
      </c>
      <c r="F550" s="13"/>
      <c r="G550" s="13">
        <v>1</v>
      </c>
      <c r="H550" s="13" t="s">
        <v>20</v>
      </c>
      <c r="I550" s="15"/>
      <c r="J550" s="15" t="s">
        <v>21</v>
      </c>
      <c r="K550" s="6">
        <v>21</v>
      </c>
      <c r="L550" s="13" t="s">
        <v>23</v>
      </c>
      <c r="M550" s="13" t="s">
        <v>50</v>
      </c>
      <c r="N550" s="13">
        <v>0</v>
      </c>
      <c r="O550" s="13"/>
      <c r="P550" s="13"/>
    </row>
    <row r="551" spans="1:16" ht="15.75" x14ac:dyDescent="0.25">
      <c r="A551" s="2" t="s">
        <v>48</v>
      </c>
      <c r="B551" s="11" t="s">
        <v>25</v>
      </c>
      <c r="C551" s="12" t="s">
        <v>42</v>
      </c>
      <c r="D551" s="13">
        <v>31</v>
      </c>
      <c r="E551" s="14">
        <v>43408</v>
      </c>
      <c r="F551" s="13"/>
      <c r="G551" s="13">
        <v>1</v>
      </c>
      <c r="H551" s="13" t="s">
        <v>20</v>
      </c>
      <c r="I551" s="15"/>
      <c r="J551" s="15" t="s">
        <v>21</v>
      </c>
      <c r="K551" s="6">
        <v>22</v>
      </c>
      <c r="L551" s="13" t="s">
        <v>23</v>
      </c>
      <c r="M551" s="13" t="s">
        <v>49</v>
      </c>
      <c r="N551" s="13">
        <v>1</v>
      </c>
      <c r="O551" s="13"/>
      <c r="P551" s="13"/>
    </row>
    <row r="552" spans="1:16" ht="15.75" x14ac:dyDescent="0.25">
      <c r="A552" s="2" t="s">
        <v>48</v>
      </c>
      <c r="B552" s="11" t="s">
        <v>25</v>
      </c>
      <c r="C552" s="12" t="s">
        <v>42</v>
      </c>
      <c r="D552" s="13">
        <v>31</v>
      </c>
      <c r="E552" s="14">
        <v>43408</v>
      </c>
      <c r="F552" s="13"/>
      <c r="G552" s="13">
        <v>1</v>
      </c>
      <c r="H552" s="13" t="s">
        <v>20</v>
      </c>
      <c r="I552" s="15"/>
      <c r="J552" s="15" t="s">
        <v>21</v>
      </c>
      <c r="K552" s="6">
        <v>23</v>
      </c>
      <c r="L552" s="13" t="s">
        <v>22</v>
      </c>
      <c r="M552" s="13" t="s">
        <v>49</v>
      </c>
      <c r="N552" s="13">
        <v>0</v>
      </c>
      <c r="O552" s="13"/>
      <c r="P552" s="13"/>
    </row>
    <row r="553" spans="1:16" ht="15.75" x14ac:dyDescent="0.25">
      <c r="A553" s="2" t="s">
        <v>48</v>
      </c>
      <c r="B553" s="11" t="s">
        <v>25</v>
      </c>
      <c r="C553" s="12" t="s">
        <v>42</v>
      </c>
      <c r="D553" s="13">
        <v>31</v>
      </c>
      <c r="E553" s="14">
        <v>43408</v>
      </c>
      <c r="F553" s="13"/>
      <c r="G553" s="13">
        <v>1</v>
      </c>
      <c r="H553" s="13" t="s">
        <v>20</v>
      </c>
      <c r="I553" s="15"/>
      <c r="J553" s="15" t="s">
        <v>21</v>
      </c>
      <c r="K553" s="6">
        <v>24</v>
      </c>
      <c r="L553" s="13" t="s">
        <v>23</v>
      </c>
      <c r="M553" s="13" t="s">
        <v>49</v>
      </c>
      <c r="N553" s="13">
        <v>1</v>
      </c>
      <c r="O553" s="13"/>
      <c r="P553" s="13"/>
    </row>
    <row r="554" spans="1:16" ht="15.75" x14ac:dyDescent="0.25">
      <c r="A554" s="2" t="s">
        <v>51</v>
      </c>
      <c r="B554" s="11" t="s">
        <v>18</v>
      </c>
      <c r="C554" s="12" t="s">
        <v>42</v>
      </c>
      <c r="D554" s="13">
        <v>20</v>
      </c>
      <c r="E554" s="16">
        <v>43408</v>
      </c>
      <c r="F554" s="13"/>
      <c r="G554" s="13">
        <v>1</v>
      </c>
      <c r="H554" s="13" t="s">
        <v>20</v>
      </c>
      <c r="I554" s="15"/>
      <c r="J554" s="15" t="s">
        <v>30</v>
      </c>
      <c r="K554" s="6">
        <v>1</v>
      </c>
      <c r="L554" s="13" t="s">
        <v>22</v>
      </c>
      <c r="M554" s="13" t="s">
        <v>49</v>
      </c>
      <c r="N554" s="13">
        <v>0</v>
      </c>
      <c r="O554" s="13"/>
      <c r="P554" s="13"/>
    </row>
    <row r="555" spans="1:16" ht="15.75" x14ac:dyDescent="0.25">
      <c r="A555" s="2" t="s">
        <v>51</v>
      </c>
      <c r="B555" s="11" t="s">
        <v>18</v>
      </c>
      <c r="C555" s="12" t="s">
        <v>42</v>
      </c>
      <c r="D555" s="13">
        <v>20</v>
      </c>
      <c r="E555" s="16">
        <v>43408</v>
      </c>
      <c r="F555" s="13"/>
      <c r="G555" s="13">
        <v>1</v>
      </c>
      <c r="H555" s="13" t="s">
        <v>20</v>
      </c>
      <c r="I555" s="15"/>
      <c r="J555" s="15" t="s">
        <v>30</v>
      </c>
      <c r="K555" s="6">
        <v>2</v>
      </c>
      <c r="L555" s="13" t="s">
        <v>23</v>
      </c>
      <c r="M555" s="13" t="s">
        <v>49</v>
      </c>
      <c r="N555" s="13">
        <v>1</v>
      </c>
      <c r="O555" s="13"/>
      <c r="P555" s="13"/>
    </row>
    <row r="556" spans="1:16" ht="15.75" x14ac:dyDescent="0.25">
      <c r="A556" s="2" t="s">
        <v>51</v>
      </c>
      <c r="B556" s="11" t="s">
        <v>18</v>
      </c>
      <c r="C556" s="12" t="s">
        <v>42</v>
      </c>
      <c r="D556" s="13">
        <v>20</v>
      </c>
      <c r="E556" s="16">
        <v>43408</v>
      </c>
      <c r="F556" s="13"/>
      <c r="G556" s="13">
        <v>1</v>
      </c>
      <c r="H556" s="13" t="s">
        <v>20</v>
      </c>
      <c r="I556" s="15"/>
      <c r="J556" s="15" t="s">
        <v>30</v>
      </c>
      <c r="K556" s="6">
        <v>3</v>
      </c>
      <c r="L556" s="13" t="s">
        <v>23</v>
      </c>
      <c r="M556" s="13" t="s">
        <v>50</v>
      </c>
      <c r="N556" s="13">
        <v>0</v>
      </c>
      <c r="O556" s="13"/>
      <c r="P556" s="13"/>
    </row>
    <row r="557" spans="1:16" ht="15.75" x14ac:dyDescent="0.25">
      <c r="A557" s="2" t="s">
        <v>51</v>
      </c>
      <c r="B557" s="11" t="s">
        <v>18</v>
      </c>
      <c r="C557" s="12" t="s">
        <v>42</v>
      </c>
      <c r="D557" s="13">
        <v>20</v>
      </c>
      <c r="E557" s="16">
        <v>43408</v>
      </c>
      <c r="F557" s="13"/>
      <c r="G557" s="13">
        <v>1</v>
      </c>
      <c r="H557" s="13" t="s">
        <v>20</v>
      </c>
      <c r="I557" s="15"/>
      <c r="J557" s="15" t="s">
        <v>30</v>
      </c>
      <c r="K557" s="6">
        <v>4</v>
      </c>
      <c r="L557" s="13" t="s">
        <v>22</v>
      </c>
      <c r="M557" s="13" t="s">
        <v>49</v>
      </c>
      <c r="N557" s="13">
        <v>0</v>
      </c>
      <c r="O557" s="13"/>
      <c r="P557" s="13"/>
    </row>
    <row r="558" spans="1:16" ht="15.75" x14ac:dyDescent="0.25">
      <c r="A558" s="2" t="s">
        <v>51</v>
      </c>
      <c r="B558" s="11" t="s">
        <v>18</v>
      </c>
      <c r="C558" s="12" t="s">
        <v>42</v>
      </c>
      <c r="D558" s="13">
        <v>20</v>
      </c>
      <c r="E558" s="16">
        <v>43408</v>
      </c>
      <c r="F558" s="13"/>
      <c r="G558" s="13">
        <v>1</v>
      </c>
      <c r="H558" s="13" t="s">
        <v>20</v>
      </c>
      <c r="I558" s="15"/>
      <c r="J558" s="15" t="s">
        <v>30</v>
      </c>
      <c r="K558" s="6">
        <v>5</v>
      </c>
      <c r="L558" s="13" t="s">
        <v>23</v>
      </c>
      <c r="M558" s="13" t="s">
        <v>49</v>
      </c>
      <c r="N558" s="13">
        <v>1</v>
      </c>
      <c r="O558" s="13"/>
      <c r="P558" s="13"/>
    </row>
    <row r="559" spans="1:16" ht="15.75" x14ac:dyDescent="0.25">
      <c r="A559" s="2" t="s">
        <v>51</v>
      </c>
      <c r="B559" s="11" t="s">
        <v>18</v>
      </c>
      <c r="C559" s="12" t="s">
        <v>42</v>
      </c>
      <c r="D559" s="13">
        <v>20</v>
      </c>
      <c r="E559" s="16">
        <v>43408</v>
      </c>
      <c r="F559" s="13"/>
      <c r="G559" s="13">
        <v>1</v>
      </c>
      <c r="H559" s="13" t="s">
        <v>20</v>
      </c>
      <c r="I559" s="15"/>
      <c r="J559" s="15" t="s">
        <v>30</v>
      </c>
      <c r="K559" s="6">
        <v>6</v>
      </c>
      <c r="L559" s="13" t="s">
        <v>22</v>
      </c>
      <c r="M559" s="13" t="s">
        <v>49</v>
      </c>
      <c r="N559" s="13">
        <v>0</v>
      </c>
      <c r="O559" s="13"/>
      <c r="P559" s="13"/>
    </row>
    <row r="560" spans="1:16" ht="15.75" x14ac:dyDescent="0.25">
      <c r="A560" s="2" t="s">
        <v>51</v>
      </c>
      <c r="B560" s="11" t="s">
        <v>18</v>
      </c>
      <c r="C560" s="12" t="s">
        <v>42</v>
      </c>
      <c r="D560" s="13">
        <v>20</v>
      </c>
      <c r="E560" s="16">
        <v>43408</v>
      </c>
      <c r="F560" s="13"/>
      <c r="G560" s="13">
        <v>1</v>
      </c>
      <c r="H560" s="13" t="s">
        <v>20</v>
      </c>
      <c r="I560" s="15"/>
      <c r="J560" s="15" t="s">
        <v>30</v>
      </c>
      <c r="K560" s="6">
        <v>7</v>
      </c>
      <c r="L560" s="13" t="s">
        <v>22</v>
      </c>
      <c r="M560" s="13" t="s">
        <v>49</v>
      </c>
      <c r="N560" s="13">
        <v>0</v>
      </c>
      <c r="O560" s="13"/>
      <c r="P560" s="13"/>
    </row>
    <row r="561" spans="1:16" ht="15.75" x14ac:dyDescent="0.25">
      <c r="A561" s="2" t="s">
        <v>51</v>
      </c>
      <c r="B561" s="11" t="s">
        <v>18</v>
      </c>
      <c r="C561" s="12" t="s">
        <v>42</v>
      </c>
      <c r="D561" s="13">
        <v>20</v>
      </c>
      <c r="E561" s="16">
        <v>43408</v>
      </c>
      <c r="F561" s="13"/>
      <c r="G561" s="13">
        <v>1</v>
      </c>
      <c r="H561" s="13" t="s">
        <v>20</v>
      </c>
      <c r="I561" s="15"/>
      <c r="J561" s="15" t="s">
        <v>30</v>
      </c>
      <c r="K561" s="6">
        <v>8</v>
      </c>
      <c r="L561" s="13" t="s">
        <v>23</v>
      </c>
      <c r="M561" s="13" t="s">
        <v>50</v>
      </c>
      <c r="N561" s="13">
        <v>0</v>
      </c>
      <c r="O561" s="13"/>
      <c r="P561" s="13"/>
    </row>
    <row r="562" spans="1:16" ht="15.75" x14ac:dyDescent="0.25">
      <c r="A562" s="2" t="s">
        <v>51</v>
      </c>
      <c r="B562" s="11" t="s">
        <v>18</v>
      </c>
      <c r="C562" s="12" t="s">
        <v>42</v>
      </c>
      <c r="D562" s="13">
        <v>20</v>
      </c>
      <c r="E562" s="16">
        <v>43408</v>
      </c>
      <c r="F562" s="13"/>
      <c r="G562" s="13">
        <v>1</v>
      </c>
      <c r="H562" s="13" t="s">
        <v>20</v>
      </c>
      <c r="I562" s="15"/>
      <c r="J562" s="15" t="s">
        <v>30</v>
      </c>
      <c r="K562" s="6">
        <v>9</v>
      </c>
      <c r="L562" s="13" t="s">
        <v>22</v>
      </c>
      <c r="M562" s="13" t="s">
        <v>50</v>
      </c>
      <c r="N562" s="13">
        <v>1</v>
      </c>
      <c r="O562" s="13"/>
      <c r="P562" s="13"/>
    </row>
    <row r="563" spans="1:16" ht="15.75" x14ac:dyDescent="0.25">
      <c r="A563" s="2" t="s">
        <v>51</v>
      </c>
      <c r="B563" s="11" t="s">
        <v>18</v>
      </c>
      <c r="C563" s="12" t="s">
        <v>42</v>
      </c>
      <c r="D563" s="13">
        <v>20</v>
      </c>
      <c r="E563" s="16">
        <v>43408</v>
      </c>
      <c r="F563" s="13"/>
      <c r="G563" s="13">
        <v>1</v>
      </c>
      <c r="H563" s="13" t="s">
        <v>20</v>
      </c>
      <c r="I563" s="15"/>
      <c r="J563" s="15" t="s">
        <v>30</v>
      </c>
      <c r="K563" s="6">
        <v>10</v>
      </c>
      <c r="L563" s="13" t="s">
        <v>22</v>
      </c>
      <c r="M563" s="13" t="s">
        <v>49</v>
      </c>
      <c r="N563" s="13">
        <v>0</v>
      </c>
      <c r="O563" s="13"/>
      <c r="P563" s="13"/>
    </row>
    <row r="564" spans="1:16" ht="15.75" x14ac:dyDescent="0.25">
      <c r="A564" s="2" t="s">
        <v>51</v>
      </c>
      <c r="B564" s="11" t="s">
        <v>18</v>
      </c>
      <c r="C564" s="12" t="s">
        <v>42</v>
      </c>
      <c r="D564" s="13">
        <v>20</v>
      </c>
      <c r="E564" s="16">
        <v>43408</v>
      </c>
      <c r="F564" s="13"/>
      <c r="G564" s="13">
        <v>1</v>
      </c>
      <c r="H564" s="13" t="s">
        <v>20</v>
      </c>
      <c r="I564" s="15"/>
      <c r="J564" s="15" t="s">
        <v>30</v>
      </c>
      <c r="K564" s="6">
        <v>11</v>
      </c>
      <c r="L564" s="13" t="s">
        <v>23</v>
      </c>
      <c r="M564" s="13" t="s">
        <v>50</v>
      </c>
      <c r="N564" s="13">
        <v>0</v>
      </c>
      <c r="O564" s="13"/>
      <c r="P564" s="13"/>
    </row>
    <row r="565" spans="1:16" ht="15.75" x14ac:dyDescent="0.25">
      <c r="A565" s="2" t="s">
        <v>51</v>
      </c>
      <c r="B565" s="11" t="s">
        <v>18</v>
      </c>
      <c r="C565" s="12" t="s">
        <v>42</v>
      </c>
      <c r="D565" s="13">
        <v>20</v>
      </c>
      <c r="E565" s="16">
        <v>43408</v>
      </c>
      <c r="F565" s="13"/>
      <c r="G565" s="13">
        <v>1</v>
      </c>
      <c r="H565" s="13" t="s">
        <v>20</v>
      </c>
      <c r="I565" s="15"/>
      <c r="J565" s="15" t="s">
        <v>30</v>
      </c>
      <c r="K565" s="6">
        <v>12</v>
      </c>
      <c r="L565" s="13" t="s">
        <v>23</v>
      </c>
      <c r="M565" s="13" t="s">
        <v>50</v>
      </c>
      <c r="N565" s="13">
        <v>0</v>
      </c>
      <c r="O565" s="13"/>
      <c r="P565" s="13"/>
    </row>
    <row r="566" spans="1:16" ht="15.75" x14ac:dyDescent="0.25">
      <c r="A566" s="2" t="s">
        <v>51</v>
      </c>
      <c r="B566" s="11" t="s">
        <v>18</v>
      </c>
      <c r="C566" s="12" t="s">
        <v>42</v>
      </c>
      <c r="D566" s="13">
        <v>20</v>
      </c>
      <c r="E566" s="16">
        <v>43408</v>
      </c>
      <c r="F566" s="13"/>
      <c r="G566" s="13">
        <v>1</v>
      </c>
      <c r="H566" s="13" t="s">
        <v>20</v>
      </c>
      <c r="I566" s="15"/>
      <c r="J566" s="15" t="s">
        <v>30</v>
      </c>
      <c r="K566" s="6">
        <v>13</v>
      </c>
      <c r="L566" s="13" t="s">
        <v>23</v>
      </c>
      <c r="M566" s="13" t="s">
        <v>49</v>
      </c>
      <c r="N566" s="13">
        <v>0</v>
      </c>
      <c r="O566" s="13"/>
      <c r="P566" s="13"/>
    </row>
    <row r="567" spans="1:16" ht="15.75" x14ac:dyDescent="0.25">
      <c r="A567" s="2" t="s">
        <v>51</v>
      </c>
      <c r="B567" s="11" t="s">
        <v>18</v>
      </c>
      <c r="C567" s="12" t="s">
        <v>42</v>
      </c>
      <c r="D567" s="13">
        <v>20</v>
      </c>
      <c r="E567" s="16">
        <v>43408</v>
      </c>
      <c r="F567" s="13"/>
      <c r="G567" s="13">
        <v>1</v>
      </c>
      <c r="H567" s="13" t="s">
        <v>20</v>
      </c>
      <c r="I567" s="15"/>
      <c r="J567" s="15" t="s">
        <v>30</v>
      </c>
      <c r="K567" s="6">
        <v>14</v>
      </c>
      <c r="L567" s="13" t="s">
        <v>23</v>
      </c>
      <c r="M567" s="13" t="s">
        <v>50</v>
      </c>
      <c r="N567" s="13">
        <v>0</v>
      </c>
      <c r="O567" s="13"/>
      <c r="P567" s="13"/>
    </row>
    <row r="568" spans="1:16" ht="15.75" x14ac:dyDescent="0.25">
      <c r="A568" s="2" t="s">
        <v>51</v>
      </c>
      <c r="B568" s="11" t="s">
        <v>18</v>
      </c>
      <c r="C568" s="12" t="s">
        <v>42</v>
      </c>
      <c r="D568" s="13">
        <v>20</v>
      </c>
      <c r="E568" s="16">
        <v>43408</v>
      </c>
      <c r="F568" s="13"/>
      <c r="G568" s="13">
        <v>1</v>
      </c>
      <c r="H568" s="13" t="s">
        <v>20</v>
      </c>
      <c r="I568" s="15"/>
      <c r="J568" s="15" t="s">
        <v>30</v>
      </c>
      <c r="K568" s="6">
        <v>15</v>
      </c>
      <c r="L568" s="13" t="s">
        <v>22</v>
      </c>
      <c r="M568" s="13" t="s">
        <v>49</v>
      </c>
      <c r="N568" s="13">
        <v>0</v>
      </c>
      <c r="O568" s="13"/>
      <c r="P568" s="13"/>
    </row>
    <row r="569" spans="1:16" ht="15.75" x14ac:dyDescent="0.25">
      <c r="A569" s="2" t="s">
        <v>51</v>
      </c>
      <c r="B569" s="11" t="s">
        <v>18</v>
      </c>
      <c r="C569" s="12" t="s">
        <v>42</v>
      </c>
      <c r="D569" s="13">
        <v>20</v>
      </c>
      <c r="E569" s="16">
        <v>43408</v>
      </c>
      <c r="F569" s="13"/>
      <c r="G569" s="13">
        <v>1</v>
      </c>
      <c r="H569" s="13" t="s">
        <v>20</v>
      </c>
      <c r="I569" s="15"/>
      <c r="J569" s="15" t="s">
        <v>30</v>
      </c>
      <c r="K569" s="6">
        <v>16</v>
      </c>
      <c r="L569" s="13" t="s">
        <v>23</v>
      </c>
      <c r="M569" s="13" t="s">
        <v>50</v>
      </c>
      <c r="N569" s="13">
        <v>0</v>
      </c>
      <c r="O569" s="13"/>
      <c r="P569" s="13"/>
    </row>
    <row r="570" spans="1:16" ht="15.75" x14ac:dyDescent="0.25">
      <c r="A570" s="2" t="s">
        <v>51</v>
      </c>
      <c r="B570" s="11" t="s">
        <v>18</v>
      </c>
      <c r="C570" s="12" t="s">
        <v>42</v>
      </c>
      <c r="D570" s="13">
        <v>20</v>
      </c>
      <c r="E570" s="16">
        <v>43408</v>
      </c>
      <c r="F570" s="13"/>
      <c r="G570" s="13">
        <v>1</v>
      </c>
      <c r="H570" s="13" t="s">
        <v>20</v>
      </c>
      <c r="I570" s="15"/>
      <c r="J570" s="15" t="s">
        <v>30</v>
      </c>
      <c r="K570" s="6">
        <v>17</v>
      </c>
      <c r="L570" s="13" t="s">
        <v>22</v>
      </c>
      <c r="M570" s="13" t="s">
        <v>50</v>
      </c>
      <c r="N570" s="13">
        <v>1</v>
      </c>
      <c r="O570" s="13"/>
      <c r="P570" s="13"/>
    </row>
    <row r="571" spans="1:16" ht="15.75" x14ac:dyDescent="0.25">
      <c r="A571" s="2" t="s">
        <v>51</v>
      </c>
      <c r="B571" s="11" t="s">
        <v>18</v>
      </c>
      <c r="C571" s="12" t="s">
        <v>42</v>
      </c>
      <c r="D571" s="13">
        <v>20</v>
      </c>
      <c r="E571" s="16">
        <v>43408</v>
      </c>
      <c r="F571" s="13"/>
      <c r="G571" s="13">
        <v>1</v>
      </c>
      <c r="H571" s="13" t="s">
        <v>20</v>
      </c>
      <c r="I571" s="15"/>
      <c r="J571" s="15" t="s">
        <v>30</v>
      </c>
      <c r="K571" s="6">
        <v>18</v>
      </c>
      <c r="L571" s="13" t="s">
        <v>22</v>
      </c>
      <c r="M571" s="13" t="s">
        <v>50</v>
      </c>
      <c r="N571" s="13">
        <v>1</v>
      </c>
      <c r="O571" s="13"/>
      <c r="P571" s="13"/>
    </row>
    <row r="572" spans="1:16" ht="15.75" x14ac:dyDescent="0.25">
      <c r="A572" s="2" t="s">
        <v>51</v>
      </c>
      <c r="B572" s="11" t="s">
        <v>18</v>
      </c>
      <c r="C572" s="12" t="s">
        <v>42</v>
      </c>
      <c r="D572" s="13">
        <v>20</v>
      </c>
      <c r="E572" s="16">
        <v>43408</v>
      </c>
      <c r="F572" s="13"/>
      <c r="G572" s="13">
        <v>1</v>
      </c>
      <c r="H572" s="13" t="s">
        <v>20</v>
      </c>
      <c r="I572" s="15"/>
      <c r="J572" s="15" t="s">
        <v>30</v>
      </c>
      <c r="K572" s="6">
        <v>19</v>
      </c>
      <c r="L572" s="13" t="s">
        <v>23</v>
      </c>
      <c r="M572" s="13" t="s">
        <v>50</v>
      </c>
      <c r="N572" s="13">
        <v>0</v>
      </c>
      <c r="O572" s="13"/>
      <c r="P572" s="13"/>
    </row>
    <row r="573" spans="1:16" ht="15.75" x14ac:dyDescent="0.25">
      <c r="A573" s="2" t="s">
        <v>51</v>
      </c>
      <c r="B573" s="11" t="s">
        <v>18</v>
      </c>
      <c r="C573" s="12" t="s">
        <v>42</v>
      </c>
      <c r="D573" s="13">
        <v>20</v>
      </c>
      <c r="E573" s="16">
        <v>43408</v>
      </c>
      <c r="F573" s="13"/>
      <c r="G573" s="13">
        <v>1</v>
      </c>
      <c r="H573" s="13" t="s">
        <v>20</v>
      </c>
      <c r="I573" s="15"/>
      <c r="J573" s="15" t="s">
        <v>30</v>
      </c>
      <c r="K573" s="6">
        <v>20</v>
      </c>
      <c r="L573" s="13" t="s">
        <v>22</v>
      </c>
      <c r="M573" s="13" t="s">
        <v>50</v>
      </c>
      <c r="N573" s="13">
        <v>1</v>
      </c>
      <c r="O573" s="13"/>
      <c r="P573" s="13"/>
    </row>
    <row r="574" spans="1:16" ht="15.75" x14ac:dyDescent="0.25">
      <c r="A574" s="2" t="s">
        <v>51</v>
      </c>
      <c r="B574" s="11" t="s">
        <v>18</v>
      </c>
      <c r="C574" s="12" t="s">
        <v>42</v>
      </c>
      <c r="D574" s="13">
        <v>20</v>
      </c>
      <c r="E574" s="16">
        <v>43408</v>
      </c>
      <c r="F574" s="13"/>
      <c r="G574" s="13">
        <v>1</v>
      </c>
      <c r="H574" s="13" t="s">
        <v>20</v>
      </c>
      <c r="I574" s="15"/>
      <c r="J574" s="15" t="s">
        <v>30</v>
      </c>
      <c r="K574" s="6">
        <v>21</v>
      </c>
      <c r="L574" s="13" t="s">
        <v>23</v>
      </c>
      <c r="M574" s="13" t="s">
        <v>50</v>
      </c>
      <c r="N574" s="13">
        <v>0</v>
      </c>
      <c r="O574" s="13"/>
      <c r="P574" s="13"/>
    </row>
    <row r="575" spans="1:16" ht="15.75" x14ac:dyDescent="0.25">
      <c r="A575" s="2" t="s">
        <v>51</v>
      </c>
      <c r="B575" s="11" t="s">
        <v>18</v>
      </c>
      <c r="C575" s="12" t="s">
        <v>42</v>
      </c>
      <c r="D575" s="13">
        <v>20</v>
      </c>
      <c r="E575" s="16">
        <v>43408</v>
      </c>
      <c r="F575" s="13"/>
      <c r="G575" s="13">
        <v>1</v>
      </c>
      <c r="H575" s="13" t="s">
        <v>20</v>
      </c>
      <c r="I575" s="15"/>
      <c r="J575" s="15" t="s">
        <v>30</v>
      </c>
      <c r="K575" s="6">
        <v>22</v>
      </c>
      <c r="L575" s="13" t="s">
        <v>23</v>
      </c>
      <c r="M575" s="13" t="s">
        <v>49</v>
      </c>
      <c r="N575" s="13">
        <v>1</v>
      </c>
      <c r="O575" s="13"/>
      <c r="P575" s="13"/>
    </row>
    <row r="576" spans="1:16" ht="15.75" x14ac:dyDescent="0.25">
      <c r="A576" s="2" t="s">
        <v>51</v>
      </c>
      <c r="B576" s="11" t="s">
        <v>18</v>
      </c>
      <c r="C576" s="12" t="s">
        <v>42</v>
      </c>
      <c r="D576" s="13">
        <v>20</v>
      </c>
      <c r="E576" s="16">
        <v>43408</v>
      </c>
      <c r="F576" s="13"/>
      <c r="G576" s="13">
        <v>1</v>
      </c>
      <c r="H576" s="13" t="s">
        <v>20</v>
      </c>
      <c r="I576" s="15"/>
      <c r="J576" s="15" t="s">
        <v>30</v>
      </c>
      <c r="K576" s="6">
        <v>23</v>
      </c>
      <c r="L576" s="13" t="s">
        <v>22</v>
      </c>
      <c r="M576" s="13" t="s">
        <v>50</v>
      </c>
      <c r="N576" s="13">
        <v>1</v>
      </c>
      <c r="O576" s="13"/>
      <c r="P576" s="13"/>
    </row>
    <row r="577" spans="1:16" ht="15.75" x14ac:dyDescent="0.25">
      <c r="A577" s="2" t="s">
        <v>51</v>
      </c>
      <c r="B577" s="11" t="s">
        <v>18</v>
      </c>
      <c r="C577" s="12" t="s">
        <v>42</v>
      </c>
      <c r="D577" s="13">
        <v>20</v>
      </c>
      <c r="E577" s="16">
        <v>43408</v>
      </c>
      <c r="F577" s="13"/>
      <c r="G577" s="13">
        <v>1</v>
      </c>
      <c r="H577" s="13" t="s">
        <v>20</v>
      </c>
      <c r="I577" s="15"/>
      <c r="J577" s="15" t="s">
        <v>30</v>
      </c>
      <c r="K577" s="6">
        <v>24</v>
      </c>
      <c r="L577" s="13" t="s">
        <v>22</v>
      </c>
      <c r="M577" s="13" t="s">
        <v>49</v>
      </c>
      <c r="N577" s="13">
        <v>1</v>
      </c>
      <c r="O577" s="13"/>
      <c r="P577" s="13"/>
    </row>
    <row r="578" spans="1:16" ht="15.75" x14ac:dyDescent="0.25">
      <c r="A578" s="2" t="s">
        <v>52</v>
      </c>
      <c r="B578" s="11" t="s">
        <v>25</v>
      </c>
      <c r="C578" s="12" t="s">
        <v>42</v>
      </c>
      <c r="D578" s="13">
        <v>18</v>
      </c>
      <c r="E578" s="14">
        <v>43408</v>
      </c>
      <c r="F578" s="13"/>
      <c r="G578" s="13">
        <v>1</v>
      </c>
      <c r="H578" s="13" t="s">
        <v>20</v>
      </c>
      <c r="I578" s="15"/>
      <c r="J578" s="15" t="s">
        <v>30</v>
      </c>
      <c r="K578" s="6">
        <v>1</v>
      </c>
      <c r="L578" s="13" t="s">
        <v>22</v>
      </c>
      <c r="M578" s="13" t="s">
        <v>50</v>
      </c>
      <c r="N578" s="13">
        <v>1</v>
      </c>
      <c r="O578" s="13" t="s">
        <v>53</v>
      </c>
      <c r="P578" s="13"/>
    </row>
    <row r="579" spans="1:16" ht="15.75" x14ac:dyDescent="0.25">
      <c r="A579" s="2" t="s">
        <v>52</v>
      </c>
      <c r="B579" s="11" t="s">
        <v>25</v>
      </c>
      <c r="C579" s="12" t="s">
        <v>42</v>
      </c>
      <c r="D579" s="13">
        <v>18</v>
      </c>
      <c r="E579" s="14">
        <v>43408</v>
      </c>
      <c r="F579" s="13"/>
      <c r="G579" s="13">
        <v>1</v>
      </c>
      <c r="H579" s="13" t="s">
        <v>20</v>
      </c>
      <c r="I579" s="15"/>
      <c r="J579" s="15" t="s">
        <v>30</v>
      </c>
      <c r="K579" s="6">
        <v>2</v>
      </c>
      <c r="L579" s="13" t="s">
        <v>23</v>
      </c>
      <c r="M579" s="13" t="s">
        <v>49</v>
      </c>
      <c r="N579" s="13">
        <v>1</v>
      </c>
      <c r="O579" s="13"/>
      <c r="P579" s="13"/>
    </row>
    <row r="580" spans="1:16" ht="15.75" x14ac:dyDescent="0.25">
      <c r="A580" s="2" t="s">
        <v>52</v>
      </c>
      <c r="B580" s="11" t="s">
        <v>25</v>
      </c>
      <c r="C580" s="12" t="s">
        <v>42</v>
      </c>
      <c r="D580" s="13">
        <v>18</v>
      </c>
      <c r="E580" s="14">
        <v>43408</v>
      </c>
      <c r="F580" s="13"/>
      <c r="G580" s="13">
        <v>1</v>
      </c>
      <c r="H580" s="13" t="s">
        <v>20</v>
      </c>
      <c r="I580" s="15"/>
      <c r="J580" s="15" t="s">
        <v>30</v>
      </c>
      <c r="K580" s="6">
        <v>3</v>
      </c>
      <c r="L580" s="13" t="s">
        <v>23</v>
      </c>
      <c r="M580" s="13" t="s">
        <v>49</v>
      </c>
      <c r="N580" s="13">
        <v>1</v>
      </c>
      <c r="O580" s="13"/>
      <c r="P580" s="13"/>
    </row>
    <row r="581" spans="1:16" ht="15.75" x14ac:dyDescent="0.25">
      <c r="A581" s="2" t="s">
        <v>52</v>
      </c>
      <c r="B581" s="11" t="s">
        <v>25</v>
      </c>
      <c r="C581" s="12" t="s">
        <v>42</v>
      </c>
      <c r="D581" s="13">
        <v>18</v>
      </c>
      <c r="E581" s="14">
        <v>43408</v>
      </c>
      <c r="F581" s="13"/>
      <c r="G581" s="13">
        <v>1</v>
      </c>
      <c r="H581" s="13" t="s">
        <v>20</v>
      </c>
      <c r="I581" s="15"/>
      <c r="J581" s="15" t="s">
        <v>30</v>
      </c>
      <c r="K581" s="6">
        <v>4</v>
      </c>
      <c r="L581" s="13" t="s">
        <v>22</v>
      </c>
      <c r="M581" s="13" t="s">
        <v>50</v>
      </c>
      <c r="N581" s="13">
        <v>1</v>
      </c>
      <c r="O581" s="13"/>
      <c r="P581" s="13"/>
    </row>
    <row r="582" spans="1:16" ht="15.75" x14ac:dyDescent="0.25">
      <c r="A582" s="2" t="s">
        <v>52</v>
      </c>
      <c r="B582" s="11" t="s">
        <v>25</v>
      </c>
      <c r="C582" s="12" t="s">
        <v>42</v>
      </c>
      <c r="D582" s="13">
        <v>18</v>
      </c>
      <c r="E582" s="14">
        <v>43408</v>
      </c>
      <c r="F582" s="13"/>
      <c r="G582" s="13">
        <v>1</v>
      </c>
      <c r="H582" s="13" t="s">
        <v>20</v>
      </c>
      <c r="I582" s="15"/>
      <c r="J582" s="15" t="s">
        <v>30</v>
      </c>
      <c r="K582" s="6">
        <v>5</v>
      </c>
      <c r="L582" s="13" t="s">
        <v>23</v>
      </c>
      <c r="M582" s="13" t="s">
        <v>49</v>
      </c>
      <c r="N582" s="13">
        <v>1</v>
      </c>
      <c r="O582" s="13" t="s">
        <v>53</v>
      </c>
      <c r="P582" s="13"/>
    </row>
    <row r="583" spans="1:16" ht="15.75" x14ac:dyDescent="0.25">
      <c r="A583" s="2" t="s">
        <v>52</v>
      </c>
      <c r="B583" s="11" t="s">
        <v>25</v>
      </c>
      <c r="C583" s="12" t="s">
        <v>42</v>
      </c>
      <c r="D583" s="13">
        <v>18</v>
      </c>
      <c r="E583" s="14">
        <v>43408</v>
      </c>
      <c r="F583" s="13"/>
      <c r="G583" s="13">
        <v>1</v>
      </c>
      <c r="H583" s="13" t="s">
        <v>20</v>
      </c>
      <c r="I583" s="15"/>
      <c r="J583" s="15" t="s">
        <v>30</v>
      </c>
      <c r="K583" s="6">
        <v>6</v>
      </c>
      <c r="L583" s="13" t="s">
        <v>22</v>
      </c>
      <c r="M583" s="13" t="s">
        <v>50</v>
      </c>
      <c r="N583" s="13">
        <v>1</v>
      </c>
      <c r="O583" s="13"/>
      <c r="P583" s="13"/>
    </row>
    <row r="584" spans="1:16" ht="15.75" x14ac:dyDescent="0.25">
      <c r="A584" s="2" t="s">
        <v>52</v>
      </c>
      <c r="B584" s="11" t="s">
        <v>25</v>
      </c>
      <c r="C584" s="12" t="s">
        <v>42</v>
      </c>
      <c r="D584" s="13">
        <v>18</v>
      </c>
      <c r="E584" s="14">
        <v>43408</v>
      </c>
      <c r="F584" s="13"/>
      <c r="G584" s="13">
        <v>1</v>
      </c>
      <c r="H584" s="13" t="s">
        <v>20</v>
      </c>
      <c r="I584" s="15"/>
      <c r="J584" s="15" t="s">
        <v>30</v>
      </c>
      <c r="K584" s="6">
        <v>7</v>
      </c>
      <c r="L584" s="13" t="s">
        <v>22</v>
      </c>
      <c r="M584" s="13" t="s">
        <v>49</v>
      </c>
      <c r="N584" s="13">
        <v>0</v>
      </c>
      <c r="O584" s="13"/>
      <c r="P584" s="13"/>
    </row>
    <row r="585" spans="1:16" ht="15.75" x14ac:dyDescent="0.25">
      <c r="A585" s="2" t="s">
        <v>52</v>
      </c>
      <c r="B585" s="11" t="s">
        <v>25</v>
      </c>
      <c r="C585" s="12" t="s">
        <v>42</v>
      </c>
      <c r="D585" s="13">
        <v>18</v>
      </c>
      <c r="E585" s="14">
        <v>43408</v>
      </c>
      <c r="F585" s="13"/>
      <c r="G585" s="13">
        <v>1</v>
      </c>
      <c r="H585" s="13" t="s">
        <v>20</v>
      </c>
      <c r="I585" s="15"/>
      <c r="J585" s="15" t="s">
        <v>30</v>
      </c>
      <c r="K585" s="6">
        <v>8</v>
      </c>
      <c r="L585" s="13" t="s">
        <v>23</v>
      </c>
      <c r="M585" s="13" t="s">
        <v>49</v>
      </c>
      <c r="N585" s="13">
        <v>1</v>
      </c>
      <c r="O585" s="13"/>
      <c r="P585" s="13">
        <f t="shared" ref="P585:P589" si="11">IF(L585=M585,1,0)</f>
        <v>1</v>
      </c>
    </row>
    <row r="586" spans="1:16" ht="15.75" x14ac:dyDescent="0.25">
      <c r="A586" s="2" t="s">
        <v>52</v>
      </c>
      <c r="B586" s="11" t="s">
        <v>25</v>
      </c>
      <c r="C586" s="12" t="s">
        <v>42</v>
      </c>
      <c r="D586" s="13">
        <v>18</v>
      </c>
      <c r="E586" s="14">
        <v>43408</v>
      </c>
      <c r="F586" s="13"/>
      <c r="G586" s="13">
        <v>1</v>
      </c>
      <c r="H586" s="13" t="s">
        <v>20</v>
      </c>
      <c r="I586" s="15"/>
      <c r="J586" s="15" t="s">
        <v>30</v>
      </c>
      <c r="K586" s="6">
        <v>9</v>
      </c>
      <c r="L586" s="13" t="s">
        <v>22</v>
      </c>
      <c r="M586" s="13" t="s">
        <v>49</v>
      </c>
      <c r="N586" s="13">
        <v>0</v>
      </c>
      <c r="O586" s="13"/>
      <c r="P586" s="13">
        <f t="shared" si="11"/>
        <v>0</v>
      </c>
    </row>
    <row r="587" spans="1:16" ht="15.75" x14ac:dyDescent="0.25">
      <c r="A587" s="2" t="s">
        <v>52</v>
      </c>
      <c r="B587" s="11" t="s">
        <v>25</v>
      </c>
      <c r="C587" s="12" t="s">
        <v>42</v>
      </c>
      <c r="D587" s="13">
        <v>18</v>
      </c>
      <c r="E587" s="14">
        <v>43408</v>
      </c>
      <c r="F587" s="13"/>
      <c r="G587" s="13">
        <v>1</v>
      </c>
      <c r="H587" s="13" t="s">
        <v>20</v>
      </c>
      <c r="I587" s="15"/>
      <c r="J587" s="15" t="s">
        <v>30</v>
      </c>
      <c r="K587" s="6">
        <v>10</v>
      </c>
      <c r="L587" s="13" t="s">
        <v>22</v>
      </c>
      <c r="M587" s="13" t="s">
        <v>49</v>
      </c>
      <c r="N587" s="13">
        <v>0</v>
      </c>
      <c r="O587" s="13"/>
      <c r="P587" s="13">
        <f t="shared" si="11"/>
        <v>0</v>
      </c>
    </row>
    <row r="588" spans="1:16" ht="15.75" x14ac:dyDescent="0.25">
      <c r="A588" s="2" t="s">
        <v>52</v>
      </c>
      <c r="B588" s="11" t="s">
        <v>25</v>
      </c>
      <c r="C588" s="12" t="s">
        <v>42</v>
      </c>
      <c r="D588" s="13">
        <v>18</v>
      </c>
      <c r="E588" s="14">
        <v>43408</v>
      </c>
      <c r="F588" s="13"/>
      <c r="G588" s="13">
        <v>1</v>
      </c>
      <c r="H588" s="13" t="s">
        <v>20</v>
      </c>
      <c r="I588" s="15"/>
      <c r="J588" s="15" t="s">
        <v>30</v>
      </c>
      <c r="K588" s="6">
        <v>11</v>
      </c>
      <c r="L588" s="13" t="s">
        <v>23</v>
      </c>
      <c r="M588" s="13" t="s">
        <v>49</v>
      </c>
      <c r="N588" s="13">
        <v>1</v>
      </c>
      <c r="O588" s="13"/>
      <c r="P588" s="13">
        <f t="shared" si="11"/>
        <v>1</v>
      </c>
    </row>
    <row r="589" spans="1:16" ht="15.75" x14ac:dyDescent="0.25">
      <c r="A589" s="2" t="s">
        <v>52</v>
      </c>
      <c r="B589" s="11" t="s">
        <v>25</v>
      </c>
      <c r="C589" s="12" t="s">
        <v>42</v>
      </c>
      <c r="D589" s="13">
        <v>18</v>
      </c>
      <c r="E589" s="14">
        <v>43408</v>
      </c>
      <c r="F589" s="13"/>
      <c r="G589" s="13">
        <v>1</v>
      </c>
      <c r="H589" s="13" t="s">
        <v>20</v>
      </c>
      <c r="I589" s="15"/>
      <c r="J589" s="15" t="s">
        <v>30</v>
      </c>
      <c r="K589" s="6">
        <v>12</v>
      </c>
      <c r="L589" s="13" t="s">
        <v>23</v>
      </c>
      <c r="M589" s="13" t="s">
        <v>49</v>
      </c>
      <c r="N589" s="13">
        <v>1</v>
      </c>
      <c r="O589" s="13"/>
      <c r="P589" s="13">
        <f t="shared" si="11"/>
        <v>1</v>
      </c>
    </row>
    <row r="590" spans="1:16" ht="15.75" x14ac:dyDescent="0.25">
      <c r="A590" s="2" t="s">
        <v>54</v>
      </c>
      <c r="B590" s="11" t="s">
        <v>18</v>
      </c>
      <c r="C590" s="12" t="s">
        <v>42</v>
      </c>
      <c r="D590" s="13">
        <v>20</v>
      </c>
      <c r="E590" s="14">
        <v>43408</v>
      </c>
      <c r="F590" s="13"/>
      <c r="G590" s="13">
        <v>1</v>
      </c>
      <c r="H590" s="13" t="s">
        <v>20</v>
      </c>
      <c r="I590" s="15"/>
      <c r="J590" s="15" t="s">
        <v>21</v>
      </c>
      <c r="K590" s="6">
        <v>1</v>
      </c>
      <c r="L590" s="13" t="s">
        <v>22</v>
      </c>
      <c r="M590" s="13" t="s">
        <v>50</v>
      </c>
      <c r="N590" s="13">
        <v>1</v>
      </c>
      <c r="O590" s="13"/>
      <c r="P590" s="13"/>
    </row>
    <row r="591" spans="1:16" ht="15.75" x14ac:dyDescent="0.25">
      <c r="A591" s="2" t="s">
        <v>54</v>
      </c>
      <c r="B591" s="11" t="s">
        <v>18</v>
      </c>
      <c r="C591" s="12" t="s">
        <v>42</v>
      </c>
      <c r="D591" s="13">
        <v>20</v>
      </c>
      <c r="E591" s="14">
        <v>43408</v>
      </c>
      <c r="F591" s="13"/>
      <c r="G591" s="13">
        <v>1</v>
      </c>
      <c r="H591" s="13" t="s">
        <v>20</v>
      </c>
      <c r="I591" s="15"/>
      <c r="J591" s="15" t="s">
        <v>21</v>
      </c>
      <c r="K591" s="6">
        <v>2</v>
      </c>
      <c r="L591" s="13" t="s">
        <v>23</v>
      </c>
      <c r="M591" s="13" t="s">
        <v>50</v>
      </c>
      <c r="N591" s="13">
        <v>0</v>
      </c>
      <c r="O591" s="13"/>
      <c r="P591" s="13"/>
    </row>
    <row r="592" spans="1:16" ht="15.75" x14ac:dyDescent="0.25">
      <c r="A592" s="2" t="s">
        <v>54</v>
      </c>
      <c r="B592" s="11" t="s">
        <v>18</v>
      </c>
      <c r="C592" s="12" t="s">
        <v>42</v>
      </c>
      <c r="D592" s="13">
        <v>20</v>
      </c>
      <c r="E592" s="14">
        <v>43408</v>
      </c>
      <c r="F592" s="13"/>
      <c r="G592" s="13">
        <v>1</v>
      </c>
      <c r="H592" s="13" t="s">
        <v>20</v>
      </c>
      <c r="I592" s="15"/>
      <c r="J592" s="15" t="s">
        <v>21</v>
      </c>
      <c r="K592" s="6">
        <v>3</v>
      </c>
      <c r="L592" s="13" t="s">
        <v>23</v>
      </c>
      <c r="M592" s="13" t="s">
        <v>50</v>
      </c>
      <c r="N592" s="13">
        <v>0</v>
      </c>
      <c r="O592" s="13"/>
      <c r="P592" s="13"/>
    </row>
    <row r="593" spans="1:16" ht="15.75" x14ac:dyDescent="0.25">
      <c r="A593" s="2" t="s">
        <v>54</v>
      </c>
      <c r="B593" s="11" t="s">
        <v>18</v>
      </c>
      <c r="C593" s="12" t="s">
        <v>42</v>
      </c>
      <c r="D593" s="13">
        <v>20</v>
      </c>
      <c r="E593" s="14">
        <v>43408</v>
      </c>
      <c r="F593" s="13"/>
      <c r="G593" s="13">
        <v>1</v>
      </c>
      <c r="H593" s="13" t="s">
        <v>20</v>
      </c>
      <c r="I593" s="15"/>
      <c r="J593" s="15" t="s">
        <v>21</v>
      </c>
      <c r="K593" s="6">
        <v>4</v>
      </c>
      <c r="L593" s="13" t="s">
        <v>22</v>
      </c>
      <c r="M593" s="13" t="s">
        <v>50</v>
      </c>
      <c r="N593" s="13">
        <v>1</v>
      </c>
      <c r="O593" s="13"/>
      <c r="P593" s="13"/>
    </row>
    <row r="594" spans="1:16" ht="15.75" x14ac:dyDescent="0.25">
      <c r="A594" s="2" t="s">
        <v>54</v>
      </c>
      <c r="B594" s="11" t="s">
        <v>18</v>
      </c>
      <c r="C594" s="12" t="s">
        <v>42</v>
      </c>
      <c r="D594" s="13">
        <v>20</v>
      </c>
      <c r="E594" s="14">
        <v>43408</v>
      </c>
      <c r="F594" s="13"/>
      <c r="G594" s="13">
        <v>1</v>
      </c>
      <c r="H594" s="13" t="s">
        <v>20</v>
      </c>
      <c r="I594" s="15"/>
      <c r="J594" s="15" t="s">
        <v>21</v>
      </c>
      <c r="K594" s="6">
        <v>5</v>
      </c>
      <c r="L594" s="13" t="s">
        <v>23</v>
      </c>
      <c r="M594" s="13" t="s">
        <v>50</v>
      </c>
      <c r="N594" s="13">
        <v>0</v>
      </c>
      <c r="O594" s="13"/>
      <c r="P594" s="13"/>
    </row>
    <row r="595" spans="1:16" ht="15.75" x14ac:dyDescent="0.25">
      <c r="A595" s="2" t="s">
        <v>54</v>
      </c>
      <c r="B595" s="11" t="s">
        <v>18</v>
      </c>
      <c r="C595" s="12" t="s">
        <v>42</v>
      </c>
      <c r="D595" s="13">
        <v>20</v>
      </c>
      <c r="E595" s="14">
        <v>43408</v>
      </c>
      <c r="F595" s="13"/>
      <c r="G595" s="13">
        <v>1</v>
      </c>
      <c r="H595" s="13" t="s">
        <v>20</v>
      </c>
      <c r="I595" s="15"/>
      <c r="J595" s="15" t="s">
        <v>21</v>
      </c>
      <c r="K595" s="6">
        <v>6</v>
      </c>
      <c r="L595" s="13" t="s">
        <v>22</v>
      </c>
      <c r="M595" s="13" t="s">
        <v>50</v>
      </c>
      <c r="N595" s="13">
        <v>1</v>
      </c>
      <c r="O595" s="13"/>
      <c r="P595" s="13"/>
    </row>
    <row r="596" spans="1:16" ht="15.75" x14ac:dyDescent="0.25">
      <c r="A596" s="2" t="s">
        <v>54</v>
      </c>
      <c r="B596" s="11" t="s">
        <v>18</v>
      </c>
      <c r="C596" s="12" t="s">
        <v>42</v>
      </c>
      <c r="D596" s="13">
        <v>20</v>
      </c>
      <c r="E596" s="14">
        <v>43408</v>
      </c>
      <c r="F596" s="13"/>
      <c r="G596" s="13">
        <v>1</v>
      </c>
      <c r="H596" s="13" t="s">
        <v>20</v>
      </c>
      <c r="I596" s="15"/>
      <c r="J596" s="15" t="s">
        <v>21</v>
      </c>
      <c r="K596" s="6">
        <v>7</v>
      </c>
      <c r="L596" s="13" t="s">
        <v>22</v>
      </c>
      <c r="M596" s="13" t="s">
        <v>50</v>
      </c>
      <c r="N596" s="13">
        <v>1</v>
      </c>
      <c r="O596" s="13"/>
      <c r="P596" s="13"/>
    </row>
    <row r="597" spans="1:16" ht="15.75" x14ac:dyDescent="0.25">
      <c r="A597" s="2" t="s">
        <v>54</v>
      </c>
      <c r="B597" s="11" t="s">
        <v>18</v>
      </c>
      <c r="C597" s="12" t="s">
        <v>42</v>
      </c>
      <c r="D597" s="13">
        <v>20</v>
      </c>
      <c r="E597" s="14">
        <v>43408</v>
      </c>
      <c r="F597" s="13"/>
      <c r="G597" s="13">
        <v>1</v>
      </c>
      <c r="H597" s="13" t="s">
        <v>20</v>
      </c>
      <c r="I597" s="15"/>
      <c r="J597" s="15" t="s">
        <v>21</v>
      </c>
      <c r="K597" s="6">
        <v>8</v>
      </c>
      <c r="L597" s="13" t="s">
        <v>23</v>
      </c>
      <c r="M597" s="13" t="s">
        <v>50</v>
      </c>
      <c r="N597" s="13">
        <v>0</v>
      </c>
      <c r="O597" s="13"/>
      <c r="P597" s="13"/>
    </row>
    <row r="598" spans="1:16" ht="15.75" x14ac:dyDescent="0.25">
      <c r="A598" s="2" t="s">
        <v>54</v>
      </c>
      <c r="B598" s="11" t="s">
        <v>18</v>
      </c>
      <c r="C598" s="12" t="s">
        <v>42</v>
      </c>
      <c r="D598" s="13">
        <v>20</v>
      </c>
      <c r="E598" s="14">
        <v>43408</v>
      </c>
      <c r="F598" s="13"/>
      <c r="G598" s="13">
        <v>1</v>
      </c>
      <c r="H598" s="13" t="s">
        <v>20</v>
      </c>
      <c r="I598" s="15"/>
      <c r="J598" s="15" t="s">
        <v>21</v>
      </c>
      <c r="K598" s="6">
        <v>9</v>
      </c>
      <c r="L598" s="13" t="s">
        <v>22</v>
      </c>
      <c r="M598" s="13" t="s">
        <v>50</v>
      </c>
      <c r="N598" s="13">
        <v>1</v>
      </c>
      <c r="O598" s="13"/>
      <c r="P598" s="13"/>
    </row>
    <row r="599" spans="1:16" ht="15.75" x14ac:dyDescent="0.25">
      <c r="A599" s="2" t="s">
        <v>54</v>
      </c>
      <c r="B599" s="11" t="s">
        <v>18</v>
      </c>
      <c r="C599" s="12" t="s">
        <v>42</v>
      </c>
      <c r="D599" s="13">
        <v>20</v>
      </c>
      <c r="E599" s="14">
        <v>43408</v>
      </c>
      <c r="F599" s="13"/>
      <c r="G599" s="13">
        <v>1</v>
      </c>
      <c r="H599" s="13" t="s">
        <v>20</v>
      </c>
      <c r="I599" s="15"/>
      <c r="J599" s="15" t="s">
        <v>21</v>
      </c>
      <c r="K599" s="6">
        <v>10</v>
      </c>
      <c r="L599" s="13" t="s">
        <v>22</v>
      </c>
      <c r="M599" s="13" t="s">
        <v>50</v>
      </c>
      <c r="N599" s="13">
        <v>1</v>
      </c>
      <c r="O599" s="13"/>
      <c r="P599" s="13"/>
    </row>
    <row r="600" spans="1:16" ht="15.75" x14ac:dyDescent="0.25">
      <c r="A600" s="2" t="s">
        <v>54</v>
      </c>
      <c r="B600" s="11" t="s">
        <v>18</v>
      </c>
      <c r="C600" s="12" t="s">
        <v>42</v>
      </c>
      <c r="D600" s="13">
        <v>20</v>
      </c>
      <c r="E600" s="14">
        <v>43408</v>
      </c>
      <c r="F600" s="13"/>
      <c r="G600" s="13">
        <v>1</v>
      </c>
      <c r="H600" s="13" t="s">
        <v>20</v>
      </c>
      <c r="I600" s="15"/>
      <c r="J600" s="15" t="s">
        <v>21</v>
      </c>
      <c r="K600" s="6">
        <v>11</v>
      </c>
      <c r="L600" s="13" t="s">
        <v>23</v>
      </c>
      <c r="M600" s="13" t="s">
        <v>50</v>
      </c>
      <c r="N600" s="13">
        <v>0</v>
      </c>
      <c r="O600" s="13"/>
      <c r="P600" s="13"/>
    </row>
    <row r="601" spans="1:16" ht="15.75" x14ac:dyDescent="0.25">
      <c r="A601" s="2" t="s">
        <v>54</v>
      </c>
      <c r="B601" s="11" t="s">
        <v>18</v>
      </c>
      <c r="C601" s="12" t="s">
        <v>42</v>
      </c>
      <c r="D601" s="13">
        <v>20</v>
      </c>
      <c r="E601" s="14">
        <v>43408</v>
      </c>
      <c r="F601" s="13"/>
      <c r="G601" s="13">
        <v>1</v>
      </c>
      <c r="H601" s="13" t="s">
        <v>20</v>
      </c>
      <c r="I601" s="15"/>
      <c r="J601" s="15" t="s">
        <v>21</v>
      </c>
      <c r="K601" s="6">
        <v>12</v>
      </c>
      <c r="L601" s="13" t="s">
        <v>23</v>
      </c>
      <c r="M601" s="13" t="s">
        <v>50</v>
      </c>
      <c r="N601" s="13">
        <v>0</v>
      </c>
      <c r="O601" s="13"/>
      <c r="P601" s="13"/>
    </row>
    <row r="602" spans="1:16" ht="15.75" x14ac:dyDescent="0.25">
      <c r="A602" s="2" t="s">
        <v>54</v>
      </c>
      <c r="B602" s="11" t="s">
        <v>18</v>
      </c>
      <c r="C602" s="12" t="s">
        <v>42</v>
      </c>
      <c r="D602" s="13">
        <v>20</v>
      </c>
      <c r="E602" s="14">
        <v>43408</v>
      </c>
      <c r="F602" s="13"/>
      <c r="G602" s="13">
        <v>1</v>
      </c>
      <c r="H602" s="13" t="s">
        <v>20</v>
      </c>
      <c r="I602" s="15"/>
      <c r="J602" s="15" t="s">
        <v>21</v>
      </c>
      <c r="K602" s="6">
        <v>13</v>
      </c>
      <c r="L602" s="13" t="s">
        <v>22</v>
      </c>
      <c r="M602" s="13" t="s">
        <v>50</v>
      </c>
      <c r="N602" s="13">
        <v>1</v>
      </c>
      <c r="O602" s="13"/>
      <c r="P602" s="13"/>
    </row>
    <row r="603" spans="1:16" ht="15.75" x14ac:dyDescent="0.25">
      <c r="A603" s="2" t="s">
        <v>54</v>
      </c>
      <c r="B603" s="11" t="s">
        <v>18</v>
      </c>
      <c r="C603" s="12" t="s">
        <v>42</v>
      </c>
      <c r="D603" s="13">
        <v>20</v>
      </c>
      <c r="E603" s="14">
        <v>43408</v>
      </c>
      <c r="F603" s="13"/>
      <c r="G603" s="13">
        <v>1</v>
      </c>
      <c r="H603" s="13" t="s">
        <v>20</v>
      </c>
      <c r="I603" s="15"/>
      <c r="J603" s="15" t="s">
        <v>21</v>
      </c>
      <c r="K603" s="6">
        <v>14</v>
      </c>
      <c r="L603" s="13" t="s">
        <v>23</v>
      </c>
      <c r="M603" s="13" t="s">
        <v>50</v>
      </c>
      <c r="N603" s="13">
        <v>0</v>
      </c>
      <c r="O603" s="13"/>
      <c r="P603" s="13"/>
    </row>
    <row r="604" spans="1:16" ht="15.75" x14ac:dyDescent="0.25">
      <c r="A604" s="2" t="s">
        <v>54</v>
      </c>
      <c r="B604" s="11" t="s">
        <v>18</v>
      </c>
      <c r="C604" s="12" t="s">
        <v>42</v>
      </c>
      <c r="D604" s="13">
        <v>20</v>
      </c>
      <c r="E604" s="14">
        <v>43408</v>
      </c>
      <c r="F604" s="13"/>
      <c r="G604" s="13">
        <v>1</v>
      </c>
      <c r="H604" s="13" t="s">
        <v>20</v>
      </c>
      <c r="I604" s="15"/>
      <c r="J604" s="15" t="s">
        <v>21</v>
      </c>
      <c r="K604" s="6">
        <v>15</v>
      </c>
      <c r="L604" s="13" t="s">
        <v>22</v>
      </c>
      <c r="M604" s="13" t="s">
        <v>50</v>
      </c>
      <c r="N604" s="13">
        <v>1</v>
      </c>
      <c r="O604" s="13"/>
      <c r="P604" s="13"/>
    </row>
    <row r="605" spans="1:16" ht="15.75" x14ac:dyDescent="0.25">
      <c r="A605" s="2" t="s">
        <v>54</v>
      </c>
      <c r="B605" s="11" t="s">
        <v>18</v>
      </c>
      <c r="C605" s="12" t="s">
        <v>42</v>
      </c>
      <c r="D605" s="13">
        <v>20</v>
      </c>
      <c r="E605" s="14">
        <v>43408</v>
      </c>
      <c r="F605" s="13"/>
      <c r="G605" s="13">
        <v>1</v>
      </c>
      <c r="H605" s="13" t="s">
        <v>20</v>
      </c>
      <c r="I605" s="15"/>
      <c r="J605" s="15" t="s">
        <v>21</v>
      </c>
      <c r="K605" s="6">
        <v>16</v>
      </c>
      <c r="L605" s="13" t="s">
        <v>23</v>
      </c>
      <c r="M605" s="13" t="s">
        <v>49</v>
      </c>
      <c r="N605" s="13">
        <v>0</v>
      </c>
      <c r="O605" s="13"/>
      <c r="P605" s="13"/>
    </row>
    <row r="606" spans="1:16" ht="15.75" x14ac:dyDescent="0.25">
      <c r="A606" s="2" t="s">
        <v>54</v>
      </c>
      <c r="B606" s="11" t="s">
        <v>18</v>
      </c>
      <c r="C606" s="12" t="s">
        <v>42</v>
      </c>
      <c r="D606" s="13">
        <v>20</v>
      </c>
      <c r="E606" s="14">
        <v>43408</v>
      </c>
      <c r="F606" s="13"/>
      <c r="G606" s="13">
        <v>1</v>
      </c>
      <c r="H606" s="13" t="s">
        <v>20</v>
      </c>
      <c r="I606" s="15"/>
      <c r="J606" s="15" t="s">
        <v>21</v>
      </c>
      <c r="K606" s="6">
        <v>17</v>
      </c>
      <c r="L606" s="13" t="s">
        <v>22</v>
      </c>
      <c r="M606" s="13" t="s">
        <v>50</v>
      </c>
      <c r="N606" s="13">
        <v>1</v>
      </c>
      <c r="O606" s="13"/>
      <c r="P606" s="13"/>
    </row>
    <row r="607" spans="1:16" ht="15.75" x14ac:dyDescent="0.25">
      <c r="A607" s="2" t="s">
        <v>54</v>
      </c>
      <c r="B607" s="11" t="s">
        <v>18</v>
      </c>
      <c r="C607" s="12" t="s">
        <v>42</v>
      </c>
      <c r="D607" s="13">
        <v>20</v>
      </c>
      <c r="E607" s="14">
        <v>43408</v>
      </c>
      <c r="F607" s="13"/>
      <c r="G607" s="13">
        <v>1</v>
      </c>
      <c r="H607" s="13" t="s">
        <v>20</v>
      </c>
      <c r="I607" s="15"/>
      <c r="J607" s="15" t="s">
        <v>21</v>
      </c>
      <c r="K607" s="6">
        <v>18</v>
      </c>
      <c r="L607" s="13" t="s">
        <v>22</v>
      </c>
      <c r="M607" s="13" t="s">
        <v>50</v>
      </c>
      <c r="N607" s="13">
        <v>1</v>
      </c>
      <c r="O607" s="13"/>
      <c r="P607" s="13"/>
    </row>
    <row r="608" spans="1:16" ht="15.75" x14ac:dyDescent="0.25">
      <c r="A608" s="2" t="s">
        <v>54</v>
      </c>
      <c r="B608" s="11" t="s">
        <v>18</v>
      </c>
      <c r="C608" s="12" t="s">
        <v>42</v>
      </c>
      <c r="D608" s="13">
        <v>20</v>
      </c>
      <c r="E608" s="14">
        <v>43408</v>
      </c>
      <c r="F608" s="13"/>
      <c r="G608" s="13">
        <v>1</v>
      </c>
      <c r="H608" s="13" t="s">
        <v>20</v>
      </c>
      <c r="I608" s="15"/>
      <c r="J608" s="15" t="s">
        <v>21</v>
      </c>
      <c r="K608" s="6">
        <v>19</v>
      </c>
      <c r="L608" s="13" t="s">
        <v>23</v>
      </c>
      <c r="M608" s="13" t="s">
        <v>50</v>
      </c>
      <c r="N608" s="13">
        <v>0</v>
      </c>
      <c r="O608" s="13"/>
      <c r="P608" s="13"/>
    </row>
    <row r="609" spans="1:16" ht="15.75" x14ac:dyDescent="0.25">
      <c r="A609" s="2" t="s">
        <v>54</v>
      </c>
      <c r="B609" s="11" t="s">
        <v>18</v>
      </c>
      <c r="C609" s="12" t="s">
        <v>42</v>
      </c>
      <c r="D609" s="13">
        <v>20</v>
      </c>
      <c r="E609" s="14">
        <v>43408</v>
      </c>
      <c r="F609" s="13"/>
      <c r="G609" s="13">
        <v>1</v>
      </c>
      <c r="H609" s="13" t="s">
        <v>20</v>
      </c>
      <c r="I609" s="15"/>
      <c r="J609" s="15" t="s">
        <v>21</v>
      </c>
      <c r="K609" s="6">
        <v>20</v>
      </c>
      <c r="L609" s="13" t="s">
        <v>22</v>
      </c>
      <c r="M609" s="13" t="s">
        <v>50</v>
      </c>
      <c r="N609" s="13">
        <v>1</v>
      </c>
      <c r="O609" s="13"/>
      <c r="P609" s="13"/>
    </row>
    <row r="610" spans="1:16" ht="15.75" x14ac:dyDescent="0.25">
      <c r="A610" s="2" t="s">
        <v>54</v>
      </c>
      <c r="B610" s="11" t="s">
        <v>18</v>
      </c>
      <c r="C610" s="12" t="s">
        <v>42</v>
      </c>
      <c r="D610" s="13">
        <v>20</v>
      </c>
      <c r="E610" s="14">
        <v>43408</v>
      </c>
      <c r="F610" s="13"/>
      <c r="G610" s="13">
        <v>1</v>
      </c>
      <c r="H610" s="13" t="s">
        <v>20</v>
      </c>
      <c r="I610" s="15"/>
      <c r="J610" s="15" t="s">
        <v>21</v>
      </c>
      <c r="K610" s="6">
        <v>21</v>
      </c>
      <c r="L610" s="13" t="s">
        <v>23</v>
      </c>
      <c r="M610" s="13" t="s">
        <v>50</v>
      </c>
      <c r="N610" s="13">
        <v>0</v>
      </c>
      <c r="O610" s="13"/>
      <c r="P610" s="13"/>
    </row>
    <row r="611" spans="1:16" ht="15.75" x14ac:dyDescent="0.25">
      <c r="A611" s="2" t="s">
        <v>54</v>
      </c>
      <c r="B611" s="11" t="s">
        <v>18</v>
      </c>
      <c r="C611" s="12" t="s">
        <v>42</v>
      </c>
      <c r="D611" s="13">
        <v>20</v>
      </c>
      <c r="E611" s="14">
        <v>43408</v>
      </c>
      <c r="F611" s="13"/>
      <c r="G611" s="13">
        <v>1</v>
      </c>
      <c r="H611" s="13" t="s">
        <v>20</v>
      </c>
      <c r="I611" s="15"/>
      <c r="J611" s="15" t="s">
        <v>21</v>
      </c>
      <c r="K611" s="6">
        <v>22</v>
      </c>
      <c r="L611" s="13" t="s">
        <v>23</v>
      </c>
      <c r="M611" s="13" t="s">
        <v>50</v>
      </c>
      <c r="N611" s="13">
        <v>0</v>
      </c>
      <c r="O611" s="13"/>
      <c r="P611" s="13"/>
    </row>
    <row r="612" spans="1:16" ht="15.75" x14ac:dyDescent="0.25">
      <c r="A612" s="2" t="s">
        <v>54</v>
      </c>
      <c r="B612" s="11" t="s">
        <v>18</v>
      </c>
      <c r="C612" s="12" t="s">
        <v>42</v>
      </c>
      <c r="D612" s="13">
        <v>20</v>
      </c>
      <c r="E612" s="14">
        <v>43408</v>
      </c>
      <c r="F612" s="13"/>
      <c r="G612" s="13">
        <v>1</v>
      </c>
      <c r="H612" s="13" t="s">
        <v>20</v>
      </c>
      <c r="I612" s="15"/>
      <c r="J612" s="15" t="s">
        <v>21</v>
      </c>
      <c r="K612" s="6">
        <v>23</v>
      </c>
      <c r="L612" s="13" t="s">
        <v>22</v>
      </c>
      <c r="M612" s="13" t="s">
        <v>50</v>
      </c>
      <c r="N612" s="13">
        <v>1</v>
      </c>
      <c r="O612" s="13"/>
      <c r="P612" s="13"/>
    </row>
    <row r="613" spans="1:16" ht="15.75" x14ac:dyDescent="0.25">
      <c r="A613" s="2" t="s">
        <v>54</v>
      </c>
      <c r="B613" s="11" t="s">
        <v>18</v>
      </c>
      <c r="C613" s="12" t="s">
        <v>42</v>
      </c>
      <c r="D613" s="13">
        <v>20</v>
      </c>
      <c r="E613" s="14">
        <v>43408</v>
      </c>
      <c r="F613" s="13"/>
      <c r="G613" s="13">
        <v>1</v>
      </c>
      <c r="H613" s="13" t="s">
        <v>20</v>
      </c>
      <c r="I613" s="15"/>
      <c r="J613" s="15" t="s">
        <v>21</v>
      </c>
      <c r="K613" s="6">
        <v>24</v>
      </c>
      <c r="L613" s="13" t="s">
        <v>23</v>
      </c>
      <c r="M613" s="13" t="s">
        <v>50</v>
      </c>
      <c r="N613" s="13">
        <v>0</v>
      </c>
      <c r="O613" s="13"/>
      <c r="P613" s="13"/>
    </row>
    <row r="614" spans="1:16" ht="15.75" x14ac:dyDescent="0.25">
      <c r="A614" s="2" t="s">
        <v>55</v>
      </c>
      <c r="B614" s="11" t="s">
        <v>18</v>
      </c>
      <c r="C614" s="12" t="s">
        <v>42</v>
      </c>
      <c r="D614" s="13">
        <v>18</v>
      </c>
      <c r="E614" s="14">
        <v>43408</v>
      </c>
      <c r="F614" s="13"/>
      <c r="G614" s="13">
        <v>1</v>
      </c>
      <c r="H614" s="13" t="s">
        <v>20</v>
      </c>
      <c r="I614" s="15"/>
      <c r="J614" s="15" t="s">
        <v>30</v>
      </c>
      <c r="K614" s="6">
        <v>1</v>
      </c>
      <c r="L614" s="13" t="s">
        <v>22</v>
      </c>
      <c r="M614" s="13" t="s">
        <v>50</v>
      </c>
      <c r="N614" s="13">
        <v>1</v>
      </c>
      <c r="O614" s="13"/>
      <c r="P614" s="13"/>
    </row>
    <row r="615" spans="1:16" ht="15.75" x14ac:dyDescent="0.25">
      <c r="A615" s="2" t="s">
        <v>55</v>
      </c>
      <c r="B615" s="11" t="s">
        <v>18</v>
      </c>
      <c r="C615" s="12" t="s">
        <v>42</v>
      </c>
      <c r="D615" s="13">
        <v>18</v>
      </c>
      <c r="E615" s="14">
        <v>43408</v>
      </c>
      <c r="F615" s="13"/>
      <c r="G615" s="13">
        <v>1</v>
      </c>
      <c r="H615" s="13" t="s">
        <v>20</v>
      </c>
      <c r="I615" s="15"/>
      <c r="J615" s="15" t="s">
        <v>30</v>
      </c>
      <c r="K615" s="6">
        <v>2</v>
      </c>
      <c r="L615" s="13" t="s">
        <v>23</v>
      </c>
      <c r="M615" s="13" t="s">
        <v>50</v>
      </c>
      <c r="N615" s="13">
        <v>0</v>
      </c>
      <c r="O615" s="13"/>
      <c r="P615" s="13"/>
    </row>
    <row r="616" spans="1:16" ht="15.75" x14ac:dyDescent="0.25">
      <c r="A616" s="2" t="s">
        <v>55</v>
      </c>
      <c r="B616" s="11" t="s">
        <v>18</v>
      </c>
      <c r="C616" s="12" t="s">
        <v>42</v>
      </c>
      <c r="D616" s="13">
        <v>18</v>
      </c>
      <c r="E616" s="14">
        <v>43408</v>
      </c>
      <c r="F616" s="13"/>
      <c r="G616" s="13">
        <v>1</v>
      </c>
      <c r="H616" s="13" t="s">
        <v>20</v>
      </c>
      <c r="I616" s="15"/>
      <c r="J616" s="15" t="s">
        <v>30</v>
      </c>
      <c r="K616" s="6">
        <v>3</v>
      </c>
      <c r="L616" s="13" t="s">
        <v>23</v>
      </c>
      <c r="M616" s="13" t="s">
        <v>50</v>
      </c>
      <c r="N616" s="13">
        <v>0</v>
      </c>
      <c r="O616" s="13"/>
      <c r="P616" s="13"/>
    </row>
    <row r="617" spans="1:16" ht="15.75" x14ac:dyDescent="0.25">
      <c r="A617" s="2" t="s">
        <v>55</v>
      </c>
      <c r="B617" s="11" t="s">
        <v>18</v>
      </c>
      <c r="C617" s="12" t="s">
        <v>42</v>
      </c>
      <c r="D617" s="13">
        <v>18</v>
      </c>
      <c r="E617" s="14">
        <v>43408</v>
      </c>
      <c r="F617" s="13"/>
      <c r="G617" s="13">
        <v>1</v>
      </c>
      <c r="H617" s="13" t="s">
        <v>20</v>
      </c>
      <c r="I617" s="15"/>
      <c r="J617" s="15" t="s">
        <v>30</v>
      </c>
      <c r="K617" s="6">
        <v>4</v>
      </c>
      <c r="L617" s="13" t="s">
        <v>22</v>
      </c>
      <c r="M617" s="13" t="s">
        <v>50</v>
      </c>
      <c r="N617" s="13">
        <v>1</v>
      </c>
      <c r="O617" s="13"/>
      <c r="P617" s="13"/>
    </row>
    <row r="618" spans="1:16" ht="15.75" x14ac:dyDescent="0.25">
      <c r="A618" s="2" t="s">
        <v>55</v>
      </c>
      <c r="B618" s="11" t="s">
        <v>18</v>
      </c>
      <c r="C618" s="12" t="s">
        <v>42</v>
      </c>
      <c r="D618" s="13">
        <v>18</v>
      </c>
      <c r="E618" s="14">
        <v>43408</v>
      </c>
      <c r="F618" s="13"/>
      <c r="G618" s="13">
        <v>1</v>
      </c>
      <c r="H618" s="13" t="s">
        <v>20</v>
      </c>
      <c r="I618" s="15"/>
      <c r="J618" s="15" t="s">
        <v>30</v>
      </c>
      <c r="K618" s="6">
        <v>5</v>
      </c>
      <c r="L618" s="13" t="s">
        <v>23</v>
      </c>
      <c r="M618" s="13" t="s">
        <v>50</v>
      </c>
      <c r="N618" s="13">
        <v>0</v>
      </c>
      <c r="O618" s="13"/>
      <c r="P618" s="13"/>
    </row>
    <row r="619" spans="1:16" ht="15.75" x14ac:dyDescent="0.25">
      <c r="A619" s="2" t="s">
        <v>55</v>
      </c>
      <c r="B619" s="11" t="s">
        <v>18</v>
      </c>
      <c r="C619" s="12" t="s">
        <v>42</v>
      </c>
      <c r="D619" s="13">
        <v>18</v>
      </c>
      <c r="E619" s="14">
        <v>43408</v>
      </c>
      <c r="F619" s="13"/>
      <c r="G619" s="13">
        <v>1</v>
      </c>
      <c r="H619" s="13" t="s">
        <v>20</v>
      </c>
      <c r="I619" s="15"/>
      <c r="J619" s="15" t="s">
        <v>30</v>
      </c>
      <c r="K619" s="6">
        <v>6</v>
      </c>
      <c r="L619" s="13" t="s">
        <v>22</v>
      </c>
      <c r="M619" s="13" t="s">
        <v>49</v>
      </c>
      <c r="N619" s="13">
        <v>0</v>
      </c>
      <c r="O619" s="13"/>
      <c r="P619" s="13"/>
    </row>
    <row r="620" spans="1:16" ht="15.75" x14ac:dyDescent="0.25">
      <c r="A620" s="2" t="s">
        <v>55</v>
      </c>
      <c r="B620" s="11" t="s">
        <v>18</v>
      </c>
      <c r="C620" s="12" t="s">
        <v>42</v>
      </c>
      <c r="D620" s="13">
        <v>18</v>
      </c>
      <c r="E620" s="14">
        <v>43408</v>
      </c>
      <c r="F620" s="13"/>
      <c r="G620" s="13">
        <v>1</v>
      </c>
      <c r="H620" s="13" t="s">
        <v>20</v>
      </c>
      <c r="I620" s="15"/>
      <c r="J620" s="15" t="s">
        <v>30</v>
      </c>
      <c r="K620" s="6">
        <v>7</v>
      </c>
      <c r="L620" s="13" t="s">
        <v>22</v>
      </c>
      <c r="M620" s="13" t="s">
        <v>49</v>
      </c>
      <c r="N620" s="13">
        <v>0</v>
      </c>
      <c r="O620" s="13"/>
      <c r="P620" s="13"/>
    </row>
    <row r="621" spans="1:16" ht="15.75" x14ac:dyDescent="0.25">
      <c r="A621" s="2" t="s">
        <v>55</v>
      </c>
      <c r="B621" s="11" t="s">
        <v>18</v>
      </c>
      <c r="C621" s="12" t="s">
        <v>42</v>
      </c>
      <c r="D621" s="13">
        <v>18</v>
      </c>
      <c r="E621" s="14">
        <v>43408</v>
      </c>
      <c r="F621" s="13"/>
      <c r="G621" s="13">
        <v>1</v>
      </c>
      <c r="H621" s="13" t="s">
        <v>20</v>
      </c>
      <c r="I621" s="15"/>
      <c r="J621" s="15" t="s">
        <v>30</v>
      </c>
      <c r="K621" s="6">
        <v>8</v>
      </c>
      <c r="L621" s="13" t="s">
        <v>23</v>
      </c>
      <c r="M621" s="13" t="s">
        <v>49</v>
      </c>
      <c r="N621" s="13">
        <v>1</v>
      </c>
      <c r="O621" s="13"/>
      <c r="P621" s="13"/>
    </row>
    <row r="622" spans="1:16" ht="15.75" x14ac:dyDescent="0.25">
      <c r="A622" s="2" t="s">
        <v>55</v>
      </c>
      <c r="B622" s="11" t="s">
        <v>18</v>
      </c>
      <c r="C622" s="12" t="s">
        <v>42</v>
      </c>
      <c r="D622" s="13">
        <v>18</v>
      </c>
      <c r="E622" s="14">
        <v>43408</v>
      </c>
      <c r="F622" s="13"/>
      <c r="G622" s="13">
        <v>1</v>
      </c>
      <c r="H622" s="13" t="s">
        <v>20</v>
      </c>
      <c r="I622" s="15"/>
      <c r="J622" s="15" t="s">
        <v>30</v>
      </c>
      <c r="K622" s="6">
        <v>9</v>
      </c>
      <c r="L622" s="13" t="s">
        <v>22</v>
      </c>
      <c r="M622" s="13" t="s">
        <v>50</v>
      </c>
      <c r="N622" s="13">
        <v>1</v>
      </c>
      <c r="O622" s="13"/>
      <c r="P622" s="13"/>
    </row>
    <row r="623" spans="1:16" ht="15.75" x14ac:dyDescent="0.25">
      <c r="A623" s="2" t="s">
        <v>55</v>
      </c>
      <c r="B623" s="11" t="s">
        <v>18</v>
      </c>
      <c r="C623" s="12" t="s">
        <v>42</v>
      </c>
      <c r="D623" s="13">
        <v>18</v>
      </c>
      <c r="E623" s="14">
        <v>43408</v>
      </c>
      <c r="F623" s="13"/>
      <c r="G623" s="13">
        <v>1</v>
      </c>
      <c r="H623" s="13" t="s">
        <v>20</v>
      </c>
      <c r="I623" s="15"/>
      <c r="J623" s="15" t="s">
        <v>30</v>
      </c>
      <c r="K623" s="6">
        <v>10</v>
      </c>
      <c r="L623" s="13" t="s">
        <v>22</v>
      </c>
      <c r="M623" s="13" t="s">
        <v>50</v>
      </c>
      <c r="N623" s="13">
        <v>1</v>
      </c>
      <c r="O623" s="13"/>
      <c r="P623" s="13"/>
    </row>
    <row r="624" spans="1:16" ht="15.75" x14ac:dyDescent="0.25">
      <c r="A624" s="2" t="s">
        <v>55</v>
      </c>
      <c r="B624" s="11" t="s">
        <v>18</v>
      </c>
      <c r="C624" s="12" t="s">
        <v>42</v>
      </c>
      <c r="D624" s="13">
        <v>18</v>
      </c>
      <c r="E624" s="14">
        <v>43408</v>
      </c>
      <c r="F624" s="13"/>
      <c r="G624" s="13">
        <v>1</v>
      </c>
      <c r="H624" s="13" t="s">
        <v>20</v>
      </c>
      <c r="I624" s="15"/>
      <c r="J624" s="15" t="s">
        <v>30</v>
      </c>
      <c r="K624" s="6">
        <v>11</v>
      </c>
      <c r="L624" s="13" t="s">
        <v>23</v>
      </c>
      <c r="M624" s="13" t="s">
        <v>50</v>
      </c>
      <c r="N624" s="13">
        <v>0</v>
      </c>
      <c r="O624" s="13"/>
      <c r="P624" s="13"/>
    </row>
    <row r="625" spans="1:16" ht="15.75" x14ac:dyDescent="0.25">
      <c r="A625" s="2" t="s">
        <v>55</v>
      </c>
      <c r="B625" s="11" t="s">
        <v>18</v>
      </c>
      <c r="C625" s="12" t="s">
        <v>42</v>
      </c>
      <c r="D625" s="13">
        <v>18</v>
      </c>
      <c r="E625" s="14">
        <v>43408</v>
      </c>
      <c r="F625" s="13"/>
      <c r="G625" s="13">
        <v>1</v>
      </c>
      <c r="H625" s="13" t="s">
        <v>20</v>
      </c>
      <c r="I625" s="15"/>
      <c r="J625" s="15" t="s">
        <v>30</v>
      </c>
      <c r="K625" s="6">
        <v>12</v>
      </c>
      <c r="L625" s="13" t="s">
        <v>23</v>
      </c>
      <c r="M625" s="13" t="s">
        <v>50</v>
      </c>
      <c r="N625" s="13">
        <v>0</v>
      </c>
      <c r="O625" s="13"/>
      <c r="P625" s="13"/>
    </row>
    <row r="626" spans="1:16" ht="15.75" x14ac:dyDescent="0.25">
      <c r="A626" s="2" t="s">
        <v>55</v>
      </c>
      <c r="B626" s="11" t="s">
        <v>18</v>
      </c>
      <c r="C626" s="12" t="s">
        <v>42</v>
      </c>
      <c r="D626" s="13">
        <v>18</v>
      </c>
      <c r="E626" s="14">
        <v>43408</v>
      </c>
      <c r="F626" s="13"/>
      <c r="G626" s="13">
        <v>1</v>
      </c>
      <c r="H626" s="13" t="s">
        <v>20</v>
      </c>
      <c r="I626" s="15"/>
      <c r="J626" s="15" t="s">
        <v>30</v>
      </c>
      <c r="K626" s="6">
        <v>13</v>
      </c>
      <c r="L626" s="13" t="s">
        <v>22</v>
      </c>
      <c r="M626" s="13" t="s">
        <v>49</v>
      </c>
      <c r="N626" s="13">
        <v>0</v>
      </c>
      <c r="O626" s="13"/>
      <c r="P626" s="13"/>
    </row>
    <row r="627" spans="1:16" ht="15.75" x14ac:dyDescent="0.25">
      <c r="A627" s="2" t="s">
        <v>55</v>
      </c>
      <c r="B627" s="11" t="s">
        <v>18</v>
      </c>
      <c r="C627" s="12" t="s">
        <v>42</v>
      </c>
      <c r="D627" s="13">
        <v>18</v>
      </c>
      <c r="E627" s="14">
        <v>43408</v>
      </c>
      <c r="F627" s="13"/>
      <c r="G627" s="13">
        <v>1</v>
      </c>
      <c r="H627" s="13" t="s">
        <v>20</v>
      </c>
      <c r="I627" s="15"/>
      <c r="J627" s="15" t="s">
        <v>30</v>
      </c>
      <c r="K627" s="6">
        <v>14</v>
      </c>
      <c r="L627" s="13" t="s">
        <v>23</v>
      </c>
      <c r="M627" s="13" t="s">
        <v>50</v>
      </c>
      <c r="N627" s="13">
        <v>0</v>
      </c>
      <c r="O627" s="13"/>
      <c r="P627" s="13"/>
    </row>
    <row r="628" spans="1:16" ht="15.75" x14ac:dyDescent="0.25">
      <c r="A628" s="2" t="s">
        <v>55</v>
      </c>
      <c r="B628" s="11" t="s">
        <v>18</v>
      </c>
      <c r="C628" s="12" t="s">
        <v>42</v>
      </c>
      <c r="D628" s="13">
        <v>18</v>
      </c>
      <c r="E628" s="14">
        <v>43408</v>
      </c>
      <c r="F628" s="13"/>
      <c r="G628" s="13">
        <v>1</v>
      </c>
      <c r="H628" s="13" t="s">
        <v>20</v>
      </c>
      <c r="I628" s="15"/>
      <c r="J628" s="15" t="s">
        <v>30</v>
      </c>
      <c r="K628" s="6">
        <v>15</v>
      </c>
      <c r="L628" s="13" t="s">
        <v>22</v>
      </c>
      <c r="M628" s="13" t="s">
        <v>49</v>
      </c>
      <c r="N628" s="13">
        <v>0</v>
      </c>
      <c r="O628" s="13"/>
      <c r="P628" s="13"/>
    </row>
    <row r="629" spans="1:16" ht="15.75" x14ac:dyDescent="0.25">
      <c r="A629" s="2" t="s">
        <v>55</v>
      </c>
      <c r="B629" s="11" t="s">
        <v>18</v>
      </c>
      <c r="C629" s="12" t="s">
        <v>42</v>
      </c>
      <c r="D629" s="13">
        <v>18</v>
      </c>
      <c r="E629" s="14">
        <v>43408</v>
      </c>
      <c r="F629" s="13"/>
      <c r="G629" s="13">
        <v>1</v>
      </c>
      <c r="H629" s="13" t="s">
        <v>20</v>
      </c>
      <c r="I629" s="15"/>
      <c r="J629" s="15" t="s">
        <v>30</v>
      </c>
      <c r="K629" s="6">
        <v>16</v>
      </c>
      <c r="L629" s="13" t="s">
        <v>23</v>
      </c>
      <c r="M629" s="13" t="s">
        <v>49</v>
      </c>
      <c r="N629" s="13">
        <v>1</v>
      </c>
      <c r="O629" s="13"/>
      <c r="P629" s="13"/>
    </row>
    <row r="630" spans="1:16" ht="15.75" x14ac:dyDescent="0.25">
      <c r="A630" s="2" t="s">
        <v>55</v>
      </c>
      <c r="B630" s="11" t="s">
        <v>18</v>
      </c>
      <c r="C630" s="12" t="s">
        <v>42</v>
      </c>
      <c r="D630" s="13">
        <v>18</v>
      </c>
      <c r="E630" s="14">
        <v>43408</v>
      </c>
      <c r="F630" s="13"/>
      <c r="G630" s="13">
        <v>1</v>
      </c>
      <c r="H630" s="13" t="s">
        <v>20</v>
      </c>
      <c r="I630" s="15"/>
      <c r="J630" s="15" t="s">
        <v>30</v>
      </c>
      <c r="K630" s="6">
        <v>17</v>
      </c>
      <c r="L630" s="13" t="s">
        <v>22</v>
      </c>
      <c r="M630" s="13" t="s">
        <v>50</v>
      </c>
      <c r="N630" s="13">
        <v>1</v>
      </c>
      <c r="O630" s="13"/>
      <c r="P630" s="13"/>
    </row>
    <row r="631" spans="1:16" ht="15.75" x14ac:dyDescent="0.25">
      <c r="A631" s="2" t="s">
        <v>55</v>
      </c>
      <c r="B631" s="11" t="s">
        <v>18</v>
      </c>
      <c r="C631" s="12" t="s">
        <v>42</v>
      </c>
      <c r="D631" s="13">
        <v>18</v>
      </c>
      <c r="E631" s="14">
        <v>43408</v>
      </c>
      <c r="F631" s="13"/>
      <c r="G631" s="13">
        <v>1</v>
      </c>
      <c r="H631" s="13" t="s">
        <v>20</v>
      </c>
      <c r="I631" s="15"/>
      <c r="J631" s="15" t="s">
        <v>30</v>
      </c>
      <c r="K631" s="6">
        <v>18</v>
      </c>
      <c r="L631" s="13" t="s">
        <v>22</v>
      </c>
      <c r="M631" s="13" t="s">
        <v>49</v>
      </c>
      <c r="N631" s="13">
        <v>0</v>
      </c>
      <c r="O631" s="13"/>
      <c r="P631" s="13"/>
    </row>
    <row r="632" spans="1:16" ht="15.75" x14ac:dyDescent="0.25">
      <c r="A632" s="2" t="s">
        <v>55</v>
      </c>
      <c r="B632" s="11" t="s">
        <v>18</v>
      </c>
      <c r="C632" s="12" t="s">
        <v>42</v>
      </c>
      <c r="D632" s="13">
        <v>18</v>
      </c>
      <c r="E632" s="14">
        <v>43408</v>
      </c>
      <c r="F632" s="13"/>
      <c r="G632" s="13">
        <v>1</v>
      </c>
      <c r="H632" s="13" t="s">
        <v>20</v>
      </c>
      <c r="I632" s="15"/>
      <c r="J632" s="15" t="s">
        <v>30</v>
      </c>
      <c r="K632" s="6">
        <v>19</v>
      </c>
      <c r="L632" s="13" t="s">
        <v>23</v>
      </c>
      <c r="M632" s="13" t="s">
        <v>50</v>
      </c>
      <c r="N632" s="13">
        <v>0</v>
      </c>
      <c r="O632" s="13"/>
      <c r="P632" s="13"/>
    </row>
    <row r="633" spans="1:16" ht="15.75" x14ac:dyDescent="0.25">
      <c r="A633" s="2" t="s">
        <v>55</v>
      </c>
      <c r="B633" s="11" t="s">
        <v>18</v>
      </c>
      <c r="C633" s="12" t="s">
        <v>42</v>
      </c>
      <c r="D633" s="13">
        <v>18</v>
      </c>
      <c r="E633" s="14">
        <v>43408</v>
      </c>
      <c r="F633" s="13"/>
      <c r="G633" s="13">
        <v>1</v>
      </c>
      <c r="H633" s="13" t="s">
        <v>20</v>
      </c>
      <c r="I633" s="15"/>
      <c r="J633" s="15" t="s">
        <v>30</v>
      </c>
      <c r="K633" s="6">
        <v>20</v>
      </c>
      <c r="L633" s="13" t="s">
        <v>22</v>
      </c>
      <c r="M633" s="13" t="s">
        <v>50</v>
      </c>
      <c r="N633" s="13">
        <v>1</v>
      </c>
      <c r="O633" s="13"/>
      <c r="P633" s="13"/>
    </row>
    <row r="634" spans="1:16" ht="15.75" x14ac:dyDescent="0.25">
      <c r="A634" s="2" t="s">
        <v>55</v>
      </c>
      <c r="B634" s="11" t="s">
        <v>18</v>
      </c>
      <c r="C634" s="12" t="s">
        <v>42</v>
      </c>
      <c r="D634" s="13">
        <v>18</v>
      </c>
      <c r="E634" s="14">
        <v>43408</v>
      </c>
      <c r="F634" s="13"/>
      <c r="G634" s="13">
        <v>1</v>
      </c>
      <c r="H634" s="13" t="s">
        <v>20</v>
      </c>
      <c r="I634" s="15"/>
      <c r="J634" s="15" t="s">
        <v>30</v>
      </c>
      <c r="K634" s="6">
        <v>21</v>
      </c>
      <c r="L634" s="13" t="s">
        <v>23</v>
      </c>
      <c r="M634" s="13" t="s">
        <v>49</v>
      </c>
      <c r="N634" s="13">
        <v>1</v>
      </c>
      <c r="O634" s="13"/>
      <c r="P634" s="13"/>
    </row>
    <row r="635" spans="1:16" ht="15.75" x14ac:dyDescent="0.25">
      <c r="A635" s="2" t="s">
        <v>55</v>
      </c>
      <c r="B635" s="11" t="s">
        <v>18</v>
      </c>
      <c r="C635" s="12" t="s">
        <v>42</v>
      </c>
      <c r="D635" s="13">
        <v>18</v>
      </c>
      <c r="E635" s="14">
        <v>43408</v>
      </c>
      <c r="F635" s="13"/>
      <c r="G635" s="13">
        <v>1</v>
      </c>
      <c r="H635" s="13" t="s">
        <v>20</v>
      </c>
      <c r="I635" s="15"/>
      <c r="J635" s="15" t="s">
        <v>30</v>
      </c>
      <c r="K635" s="6">
        <v>22</v>
      </c>
      <c r="L635" s="13" t="s">
        <v>23</v>
      </c>
      <c r="M635" s="13" t="s">
        <v>49</v>
      </c>
      <c r="N635" s="13">
        <v>1</v>
      </c>
      <c r="O635" s="13"/>
      <c r="P635" s="13"/>
    </row>
    <row r="636" spans="1:16" ht="15.75" x14ac:dyDescent="0.25">
      <c r="A636" s="2" t="s">
        <v>55</v>
      </c>
      <c r="B636" s="11" t="s">
        <v>18</v>
      </c>
      <c r="C636" s="12" t="s">
        <v>42</v>
      </c>
      <c r="D636" s="13">
        <v>18</v>
      </c>
      <c r="E636" s="14">
        <v>43408</v>
      </c>
      <c r="F636" s="13"/>
      <c r="G636" s="13">
        <v>1</v>
      </c>
      <c r="H636" s="13" t="s">
        <v>20</v>
      </c>
      <c r="I636" s="15"/>
      <c r="J636" s="15" t="s">
        <v>30</v>
      </c>
      <c r="K636" s="6">
        <v>23</v>
      </c>
      <c r="L636" s="13" t="s">
        <v>22</v>
      </c>
      <c r="M636" s="13" t="s">
        <v>49</v>
      </c>
      <c r="N636" s="13">
        <v>0</v>
      </c>
      <c r="O636" s="13"/>
      <c r="P636" s="13"/>
    </row>
    <row r="637" spans="1:16" ht="15.75" x14ac:dyDescent="0.25">
      <c r="A637" s="2" t="s">
        <v>55</v>
      </c>
      <c r="B637" s="11" t="s">
        <v>18</v>
      </c>
      <c r="C637" s="12" t="s">
        <v>42</v>
      </c>
      <c r="D637" s="13">
        <v>18</v>
      </c>
      <c r="E637" s="14">
        <v>43408</v>
      </c>
      <c r="F637" s="13"/>
      <c r="G637" s="13">
        <v>1</v>
      </c>
      <c r="H637" s="13" t="s">
        <v>20</v>
      </c>
      <c r="I637" s="15"/>
      <c r="J637" s="15" t="s">
        <v>30</v>
      </c>
      <c r="K637" s="6">
        <v>24</v>
      </c>
      <c r="L637" s="13" t="s">
        <v>23</v>
      </c>
      <c r="M637" s="13" t="s">
        <v>50</v>
      </c>
      <c r="N637" s="13">
        <v>0</v>
      </c>
      <c r="O637" s="13"/>
      <c r="P637" s="13"/>
    </row>
    <row r="638" spans="1:16" ht="15.75" x14ac:dyDescent="0.25">
      <c r="A638" s="2" t="s">
        <v>56</v>
      </c>
      <c r="B638" s="11" t="s">
        <v>18</v>
      </c>
      <c r="C638" s="12" t="s">
        <v>42</v>
      </c>
      <c r="D638" s="13">
        <v>18</v>
      </c>
      <c r="E638" s="14">
        <v>43408</v>
      </c>
      <c r="F638" s="13"/>
      <c r="G638" s="13">
        <v>1</v>
      </c>
      <c r="H638" s="13" t="s">
        <v>20</v>
      </c>
      <c r="I638" s="15"/>
      <c r="J638" s="15" t="s">
        <v>30</v>
      </c>
      <c r="K638" s="6">
        <v>1</v>
      </c>
      <c r="L638" s="13" t="s">
        <v>22</v>
      </c>
      <c r="M638" s="13" t="s">
        <v>49</v>
      </c>
      <c r="N638" s="13">
        <v>0</v>
      </c>
      <c r="O638" s="13"/>
      <c r="P638" s="13"/>
    </row>
    <row r="639" spans="1:16" ht="15.75" x14ac:dyDescent="0.25">
      <c r="A639" s="2" t="s">
        <v>56</v>
      </c>
      <c r="B639" s="11" t="s">
        <v>18</v>
      </c>
      <c r="C639" s="12" t="s">
        <v>42</v>
      </c>
      <c r="D639" s="13">
        <v>18</v>
      </c>
      <c r="E639" s="14">
        <v>43408</v>
      </c>
      <c r="F639" s="13"/>
      <c r="G639" s="13">
        <v>1</v>
      </c>
      <c r="H639" s="13" t="s">
        <v>20</v>
      </c>
      <c r="I639" s="15"/>
      <c r="J639" s="15" t="s">
        <v>30</v>
      </c>
      <c r="K639" s="6">
        <v>2</v>
      </c>
      <c r="L639" s="13" t="s">
        <v>23</v>
      </c>
      <c r="M639" s="13" t="s">
        <v>49</v>
      </c>
      <c r="N639" s="13">
        <v>1</v>
      </c>
      <c r="O639" s="13"/>
      <c r="P639" s="13"/>
    </row>
    <row r="640" spans="1:16" ht="15.75" x14ac:dyDescent="0.25">
      <c r="A640" s="2" t="s">
        <v>56</v>
      </c>
      <c r="B640" s="11" t="s">
        <v>18</v>
      </c>
      <c r="C640" s="12" t="s">
        <v>42</v>
      </c>
      <c r="D640" s="13">
        <v>18</v>
      </c>
      <c r="E640" s="14">
        <v>43408</v>
      </c>
      <c r="F640" s="13"/>
      <c r="G640" s="13">
        <v>1</v>
      </c>
      <c r="H640" s="13" t="s">
        <v>20</v>
      </c>
      <c r="I640" s="15"/>
      <c r="J640" s="15" t="s">
        <v>30</v>
      </c>
      <c r="K640" s="6">
        <v>3</v>
      </c>
      <c r="L640" s="13" t="s">
        <v>23</v>
      </c>
      <c r="M640" s="13" t="s">
        <v>49</v>
      </c>
      <c r="N640" s="13">
        <v>1</v>
      </c>
      <c r="O640" s="13"/>
      <c r="P640" s="13"/>
    </row>
    <row r="641" spans="1:16" ht="15.75" x14ac:dyDescent="0.25">
      <c r="A641" s="2" t="s">
        <v>56</v>
      </c>
      <c r="B641" s="11" t="s">
        <v>18</v>
      </c>
      <c r="C641" s="12" t="s">
        <v>42</v>
      </c>
      <c r="D641" s="13">
        <v>18</v>
      </c>
      <c r="E641" s="14">
        <v>43408</v>
      </c>
      <c r="F641" s="13"/>
      <c r="G641" s="13">
        <v>1</v>
      </c>
      <c r="H641" s="13" t="s">
        <v>20</v>
      </c>
      <c r="I641" s="15"/>
      <c r="J641" s="15" t="s">
        <v>30</v>
      </c>
      <c r="K641" s="6">
        <v>4</v>
      </c>
      <c r="L641" s="13" t="s">
        <v>22</v>
      </c>
      <c r="M641" s="13" t="s">
        <v>49</v>
      </c>
      <c r="N641" s="13">
        <v>0</v>
      </c>
      <c r="O641" s="13"/>
      <c r="P641" s="13"/>
    </row>
    <row r="642" spans="1:16" ht="15.75" x14ac:dyDescent="0.25">
      <c r="A642" s="2" t="s">
        <v>56</v>
      </c>
      <c r="B642" s="11" t="s">
        <v>18</v>
      </c>
      <c r="C642" s="12" t="s">
        <v>42</v>
      </c>
      <c r="D642" s="13">
        <v>18</v>
      </c>
      <c r="E642" s="14">
        <v>43408</v>
      </c>
      <c r="F642" s="13"/>
      <c r="G642" s="13">
        <v>1</v>
      </c>
      <c r="H642" s="13" t="s">
        <v>20</v>
      </c>
      <c r="I642" s="15"/>
      <c r="J642" s="15" t="s">
        <v>30</v>
      </c>
      <c r="K642" s="6">
        <v>5</v>
      </c>
      <c r="L642" s="13" t="s">
        <v>23</v>
      </c>
      <c r="M642" s="13" t="s">
        <v>49</v>
      </c>
      <c r="N642" s="13">
        <v>1</v>
      </c>
      <c r="O642" s="13"/>
      <c r="P642" s="13"/>
    </row>
    <row r="643" spans="1:16" ht="15.75" x14ac:dyDescent="0.25">
      <c r="A643" s="2" t="s">
        <v>56</v>
      </c>
      <c r="B643" s="11" t="s">
        <v>18</v>
      </c>
      <c r="C643" s="12" t="s">
        <v>42</v>
      </c>
      <c r="D643" s="13">
        <v>18</v>
      </c>
      <c r="E643" s="14">
        <v>43408</v>
      </c>
      <c r="F643" s="13"/>
      <c r="G643" s="13">
        <v>1</v>
      </c>
      <c r="H643" s="13" t="s">
        <v>20</v>
      </c>
      <c r="I643" s="15"/>
      <c r="J643" s="15" t="s">
        <v>30</v>
      </c>
      <c r="K643" s="6">
        <v>6</v>
      </c>
      <c r="L643" s="13" t="s">
        <v>22</v>
      </c>
      <c r="M643" s="13" t="s">
        <v>49</v>
      </c>
      <c r="N643" s="13">
        <v>0</v>
      </c>
      <c r="O643" s="13"/>
      <c r="P643" s="13"/>
    </row>
    <row r="644" spans="1:16" ht="15.75" x14ac:dyDescent="0.25">
      <c r="A644" s="2" t="s">
        <v>56</v>
      </c>
      <c r="B644" s="11" t="s">
        <v>18</v>
      </c>
      <c r="C644" s="12" t="s">
        <v>42</v>
      </c>
      <c r="D644" s="13">
        <v>18</v>
      </c>
      <c r="E644" s="14">
        <v>43408</v>
      </c>
      <c r="F644" s="13"/>
      <c r="G644" s="13">
        <v>1</v>
      </c>
      <c r="H644" s="13" t="s">
        <v>20</v>
      </c>
      <c r="I644" s="15"/>
      <c r="J644" s="15" t="s">
        <v>30</v>
      </c>
      <c r="K644" s="6">
        <v>7</v>
      </c>
      <c r="L644" s="13" t="s">
        <v>22</v>
      </c>
      <c r="M644" s="13" t="s">
        <v>49</v>
      </c>
      <c r="N644" s="13">
        <v>0</v>
      </c>
      <c r="O644" s="13"/>
      <c r="P644" s="13"/>
    </row>
    <row r="645" spans="1:16" ht="15.75" x14ac:dyDescent="0.25">
      <c r="A645" s="2" t="s">
        <v>56</v>
      </c>
      <c r="B645" s="11" t="s">
        <v>18</v>
      </c>
      <c r="C645" s="12" t="s">
        <v>42</v>
      </c>
      <c r="D645" s="13">
        <v>18</v>
      </c>
      <c r="E645" s="14">
        <v>43408</v>
      </c>
      <c r="F645" s="13"/>
      <c r="G645" s="13">
        <v>1</v>
      </c>
      <c r="H645" s="13" t="s">
        <v>20</v>
      </c>
      <c r="I645" s="15"/>
      <c r="J645" s="15" t="s">
        <v>30</v>
      </c>
      <c r="K645" s="6">
        <v>8</v>
      </c>
      <c r="L645" s="13" t="s">
        <v>23</v>
      </c>
      <c r="M645" s="13" t="s">
        <v>49</v>
      </c>
      <c r="N645" s="13">
        <v>1</v>
      </c>
      <c r="O645" s="13"/>
      <c r="P645" s="13"/>
    </row>
    <row r="646" spans="1:16" ht="15.75" x14ac:dyDescent="0.25">
      <c r="A646" s="2" t="s">
        <v>56</v>
      </c>
      <c r="B646" s="11" t="s">
        <v>18</v>
      </c>
      <c r="C646" s="12" t="s">
        <v>42</v>
      </c>
      <c r="D646" s="13">
        <v>18</v>
      </c>
      <c r="E646" s="14">
        <v>43408</v>
      </c>
      <c r="F646" s="13"/>
      <c r="G646" s="13">
        <v>1</v>
      </c>
      <c r="H646" s="13" t="s">
        <v>20</v>
      </c>
      <c r="I646" s="15"/>
      <c r="J646" s="15" t="s">
        <v>30</v>
      </c>
      <c r="K646" s="6">
        <v>9</v>
      </c>
      <c r="L646" s="13" t="s">
        <v>22</v>
      </c>
      <c r="M646" s="13" t="s">
        <v>49</v>
      </c>
      <c r="N646" s="13">
        <v>0</v>
      </c>
      <c r="O646" s="13"/>
      <c r="P646" s="13"/>
    </row>
    <row r="647" spans="1:16" ht="15.75" x14ac:dyDescent="0.25">
      <c r="A647" s="2" t="s">
        <v>56</v>
      </c>
      <c r="B647" s="11" t="s">
        <v>18</v>
      </c>
      <c r="C647" s="12" t="s">
        <v>42</v>
      </c>
      <c r="D647" s="13">
        <v>18</v>
      </c>
      <c r="E647" s="14">
        <v>43408</v>
      </c>
      <c r="F647" s="13"/>
      <c r="G647" s="13">
        <v>1</v>
      </c>
      <c r="H647" s="13" t="s">
        <v>20</v>
      </c>
      <c r="I647" s="15"/>
      <c r="J647" s="15" t="s">
        <v>30</v>
      </c>
      <c r="K647" s="6">
        <v>10</v>
      </c>
      <c r="L647" s="13" t="s">
        <v>22</v>
      </c>
      <c r="M647" s="13" t="s">
        <v>49</v>
      </c>
      <c r="N647" s="13">
        <v>0</v>
      </c>
      <c r="O647" s="13"/>
      <c r="P647" s="13"/>
    </row>
    <row r="648" spans="1:16" ht="15.75" x14ac:dyDescent="0.25">
      <c r="A648" s="2" t="s">
        <v>56</v>
      </c>
      <c r="B648" s="11" t="s">
        <v>18</v>
      </c>
      <c r="C648" s="12" t="s">
        <v>42</v>
      </c>
      <c r="D648" s="13">
        <v>18</v>
      </c>
      <c r="E648" s="14">
        <v>43408</v>
      </c>
      <c r="F648" s="13"/>
      <c r="G648" s="13">
        <v>1</v>
      </c>
      <c r="H648" s="13" t="s">
        <v>20</v>
      </c>
      <c r="I648" s="15"/>
      <c r="J648" s="15" t="s">
        <v>30</v>
      </c>
      <c r="K648" s="6">
        <v>11</v>
      </c>
      <c r="L648" s="13" t="s">
        <v>23</v>
      </c>
      <c r="M648" s="13" t="s">
        <v>49</v>
      </c>
      <c r="N648" s="13">
        <v>1</v>
      </c>
      <c r="O648" s="13"/>
      <c r="P648" s="13"/>
    </row>
    <row r="649" spans="1:16" ht="15.75" x14ac:dyDescent="0.25">
      <c r="A649" s="2" t="s">
        <v>56</v>
      </c>
      <c r="B649" s="11" t="s">
        <v>18</v>
      </c>
      <c r="C649" s="12" t="s">
        <v>42</v>
      </c>
      <c r="D649" s="13">
        <v>18</v>
      </c>
      <c r="E649" s="14">
        <v>43408</v>
      </c>
      <c r="F649" s="13"/>
      <c r="G649" s="13">
        <v>1</v>
      </c>
      <c r="H649" s="13" t="s">
        <v>20</v>
      </c>
      <c r="I649" s="15"/>
      <c r="J649" s="15" t="s">
        <v>30</v>
      </c>
      <c r="K649" s="6">
        <v>12</v>
      </c>
      <c r="L649" s="13" t="s">
        <v>23</v>
      </c>
      <c r="M649" s="13" t="s">
        <v>49</v>
      </c>
      <c r="N649" s="13">
        <v>1</v>
      </c>
      <c r="O649" s="13"/>
      <c r="P649" s="13"/>
    </row>
    <row r="650" spans="1:16" ht="15.75" x14ac:dyDescent="0.25">
      <c r="A650" s="2" t="s">
        <v>56</v>
      </c>
      <c r="B650" s="11" t="s">
        <v>18</v>
      </c>
      <c r="C650" s="12" t="s">
        <v>42</v>
      </c>
      <c r="D650" s="13">
        <v>18</v>
      </c>
      <c r="E650" s="14">
        <v>43408</v>
      </c>
      <c r="F650" s="13"/>
      <c r="G650" s="13">
        <v>1</v>
      </c>
      <c r="H650" s="13" t="s">
        <v>20</v>
      </c>
      <c r="I650" s="15"/>
      <c r="J650" s="15" t="s">
        <v>30</v>
      </c>
      <c r="K650" s="6">
        <v>13</v>
      </c>
      <c r="L650" s="13" t="s">
        <v>22</v>
      </c>
      <c r="M650" s="13" t="s">
        <v>49</v>
      </c>
      <c r="N650" s="13">
        <v>0</v>
      </c>
      <c r="O650" s="13"/>
      <c r="P650" s="13"/>
    </row>
    <row r="651" spans="1:16" ht="15.75" x14ac:dyDescent="0.25">
      <c r="A651" s="2" t="s">
        <v>56</v>
      </c>
      <c r="B651" s="11" t="s">
        <v>18</v>
      </c>
      <c r="C651" s="12" t="s">
        <v>42</v>
      </c>
      <c r="D651" s="13">
        <v>18</v>
      </c>
      <c r="E651" s="14">
        <v>43408</v>
      </c>
      <c r="F651" s="13"/>
      <c r="G651" s="13">
        <v>1</v>
      </c>
      <c r="H651" s="13" t="s">
        <v>20</v>
      </c>
      <c r="I651" s="15"/>
      <c r="J651" s="15" t="s">
        <v>30</v>
      </c>
      <c r="K651" s="6">
        <v>14</v>
      </c>
      <c r="L651" s="13" t="s">
        <v>23</v>
      </c>
      <c r="M651" s="13" t="s">
        <v>49</v>
      </c>
      <c r="N651" s="13">
        <v>1</v>
      </c>
      <c r="O651" s="13"/>
      <c r="P651" s="13"/>
    </row>
    <row r="652" spans="1:16" ht="15.75" x14ac:dyDescent="0.25">
      <c r="A652" s="2" t="s">
        <v>56</v>
      </c>
      <c r="B652" s="11" t="s">
        <v>18</v>
      </c>
      <c r="C652" s="12" t="s">
        <v>42</v>
      </c>
      <c r="D652" s="13">
        <v>18</v>
      </c>
      <c r="E652" s="14">
        <v>43408</v>
      </c>
      <c r="F652" s="13"/>
      <c r="G652" s="13">
        <v>1</v>
      </c>
      <c r="H652" s="13" t="s">
        <v>20</v>
      </c>
      <c r="I652" s="15"/>
      <c r="J652" s="15" t="s">
        <v>30</v>
      </c>
      <c r="K652" s="6">
        <v>15</v>
      </c>
      <c r="L652" s="13" t="s">
        <v>22</v>
      </c>
      <c r="M652" s="13" t="s">
        <v>49</v>
      </c>
      <c r="N652" s="13">
        <v>0</v>
      </c>
      <c r="O652" s="13"/>
      <c r="P652" s="13"/>
    </row>
    <row r="653" spans="1:16" ht="15.75" x14ac:dyDescent="0.25">
      <c r="A653" s="2" t="s">
        <v>56</v>
      </c>
      <c r="B653" s="11" t="s">
        <v>18</v>
      </c>
      <c r="C653" s="12" t="s">
        <v>42</v>
      </c>
      <c r="D653" s="13">
        <v>18</v>
      </c>
      <c r="E653" s="14">
        <v>43408</v>
      </c>
      <c r="F653" s="13"/>
      <c r="G653" s="13">
        <v>1</v>
      </c>
      <c r="H653" s="13" t="s">
        <v>20</v>
      </c>
      <c r="I653" s="15"/>
      <c r="J653" s="15" t="s">
        <v>30</v>
      </c>
      <c r="K653" s="6">
        <v>16</v>
      </c>
      <c r="L653" s="13" t="s">
        <v>23</v>
      </c>
      <c r="M653" s="13" t="s">
        <v>49</v>
      </c>
      <c r="N653" s="13">
        <v>1</v>
      </c>
      <c r="O653" s="13"/>
      <c r="P653" s="13"/>
    </row>
    <row r="654" spans="1:16" ht="15.75" x14ac:dyDescent="0.25">
      <c r="A654" s="2" t="s">
        <v>56</v>
      </c>
      <c r="B654" s="11" t="s">
        <v>18</v>
      </c>
      <c r="C654" s="12" t="s">
        <v>42</v>
      </c>
      <c r="D654" s="13">
        <v>18</v>
      </c>
      <c r="E654" s="14">
        <v>43408</v>
      </c>
      <c r="F654" s="13"/>
      <c r="G654" s="13">
        <v>1</v>
      </c>
      <c r="H654" s="13" t="s">
        <v>20</v>
      </c>
      <c r="I654" s="15"/>
      <c r="J654" s="15" t="s">
        <v>30</v>
      </c>
      <c r="K654" s="6">
        <v>17</v>
      </c>
      <c r="L654" s="13" t="s">
        <v>22</v>
      </c>
      <c r="M654" s="13" t="s">
        <v>49</v>
      </c>
      <c r="N654" s="13">
        <v>0</v>
      </c>
      <c r="O654" s="13"/>
      <c r="P654" s="13"/>
    </row>
    <row r="655" spans="1:16" ht="15.75" x14ac:dyDescent="0.25">
      <c r="A655" s="2" t="s">
        <v>56</v>
      </c>
      <c r="B655" s="11" t="s">
        <v>18</v>
      </c>
      <c r="C655" s="12" t="s">
        <v>42</v>
      </c>
      <c r="D655" s="13">
        <v>18</v>
      </c>
      <c r="E655" s="14">
        <v>43408</v>
      </c>
      <c r="F655" s="13"/>
      <c r="G655" s="13">
        <v>1</v>
      </c>
      <c r="H655" s="13" t="s">
        <v>20</v>
      </c>
      <c r="I655" s="15"/>
      <c r="J655" s="15" t="s">
        <v>30</v>
      </c>
      <c r="K655" s="6">
        <v>18</v>
      </c>
      <c r="L655" s="13" t="s">
        <v>22</v>
      </c>
      <c r="M655" s="13" t="s">
        <v>49</v>
      </c>
      <c r="N655" s="13">
        <v>0</v>
      </c>
      <c r="O655" s="13"/>
      <c r="P655" s="13"/>
    </row>
    <row r="656" spans="1:16" ht="15.75" x14ac:dyDescent="0.25">
      <c r="A656" s="2" t="s">
        <v>56</v>
      </c>
      <c r="B656" s="11" t="s">
        <v>18</v>
      </c>
      <c r="C656" s="12" t="s">
        <v>42</v>
      </c>
      <c r="D656" s="13">
        <v>18</v>
      </c>
      <c r="E656" s="14">
        <v>43408</v>
      </c>
      <c r="F656" s="13"/>
      <c r="G656" s="13">
        <v>1</v>
      </c>
      <c r="H656" s="13" t="s">
        <v>20</v>
      </c>
      <c r="I656" s="15"/>
      <c r="J656" s="15" t="s">
        <v>30</v>
      </c>
      <c r="K656" s="6">
        <v>19</v>
      </c>
      <c r="L656" s="13" t="s">
        <v>23</v>
      </c>
      <c r="M656" s="13" t="s">
        <v>49</v>
      </c>
      <c r="N656" s="13">
        <v>1</v>
      </c>
      <c r="O656" s="13"/>
      <c r="P656" s="13"/>
    </row>
    <row r="657" spans="1:16" ht="15.75" x14ac:dyDescent="0.25">
      <c r="A657" s="2" t="s">
        <v>56</v>
      </c>
      <c r="B657" s="11" t="s">
        <v>18</v>
      </c>
      <c r="C657" s="12" t="s">
        <v>42</v>
      </c>
      <c r="D657" s="13">
        <v>18</v>
      </c>
      <c r="E657" s="14">
        <v>43408</v>
      </c>
      <c r="F657" s="13"/>
      <c r="G657" s="13">
        <v>1</v>
      </c>
      <c r="H657" s="13" t="s">
        <v>20</v>
      </c>
      <c r="I657" s="15"/>
      <c r="J657" s="15" t="s">
        <v>30</v>
      </c>
      <c r="K657" s="6">
        <v>20</v>
      </c>
      <c r="L657" s="13" t="s">
        <v>22</v>
      </c>
      <c r="M657" s="13" t="s">
        <v>50</v>
      </c>
      <c r="N657" s="13">
        <v>1</v>
      </c>
      <c r="O657" s="13"/>
      <c r="P657" s="13"/>
    </row>
    <row r="658" spans="1:16" ht="15.75" x14ac:dyDescent="0.25">
      <c r="A658" s="2" t="s">
        <v>56</v>
      </c>
      <c r="B658" s="11" t="s">
        <v>18</v>
      </c>
      <c r="C658" s="12" t="s">
        <v>42</v>
      </c>
      <c r="D658" s="13">
        <v>18</v>
      </c>
      <c r="E658" s="14">
        <v>43408</v>
      </c>
      <c r="F658" s="13"/>
      <c r="G658" s="13">
        <v>1</v>
      </c>
      <c r="H658" s="13" t="s">
        <v>20</v>
      </c>
      <c r="I658" s="15"/>
      <c r="J658" s="15" t="s">
        <v>30</v>
      </c>
      <c r="K658" s="6">
        <v>21</v>
      </c>
      <c r="L658" s="13" t="s">
        <v>23</v>
      </c>
      <c r="M658" s="13" t="s">
        <v>49</v>
      </c>
      <c r="N658" s="13">
        <v>1</v>
      </c>
      <c r="O658" s="13"/>
      <c r="P658" s="13"/>
    </row>
    <row r="659" spans="1:16" ht="15.75" x14ac:dyDescent="0.25">
      <c r="A659" s="2" t="s">
        <v>56</v>
      </c>
      <c r="B659" s="11" t="s">
        <v>18</v>
      </c>
      <c r="C659" s="12" t="s">
        <v>42</v>
      </c>
      <c r="D659" s="13">
        <v>18</v>
      </c>
      <c r="E659" s="14">
        <v>43408</v>
      </c>
      <c r="F659" s="13"/>
      <c r="G659" s="13">
        <v>1</v>
      </c>
      <c r="H659" s="13" t="s">
        <v>20</v>
      </c>
      <c r="I659" s="15"/>
      <c r="J659" s="15" t="s">
        <v>30</v>
      </c>
      <c r="K659" s="6">
        <v>22</v>
      </c>
      <c r="L659" s="13" t="s">
        <v>23</v>
      </c>
      <c r="M659" s="13" t="s">
        <v>49</v>
      </c>
      <c r="N659" s="13">
        <v>1</v>
      </c>
      <c r="O659" s="13"/>
      <c r="P659" s="13"/>
    </row>
    <row r="660" spans="1:16" ht="15.75" x14ac:dyDescent="0.25">
      <c r="A660" s="2" t="s">
        <v>56</v>
      </c>
      <c r="B660" s="11" t="s">
        <v>18</v>
      </c>
      <c r="C660" s="12" t="s">
        <v>42</v>
      </c>
      <c r="D660" s="13">
        <v>18</v>
      </c>
      <c r="E660" s="14">
        <v>43408</v>
      </c>
      <c r="F660" s="13"/>
      <c r="G660" s="13">
        <v>1</v>
      </c>
      <c r="H660" s="13" t="s">
        <v>20</v>
      </c>
      <c r="I660" s="15"/>
      <c r="J660" s="15" t="s">
        <v>30</v>
      </c>
      <c r="K660" s="6">
        <v>23</v>
      </c>
      <c r="L660" s="13" t="s">
        <v>22</v>
      </c>
      <c r="M660" s="13" t="s">
        <v>49</v>
      </c>
      <c r="N660" s="13">
        <v>0</v>
      </c>
      <c r="O660" s="13"/>
      <c r="P660" s="13"/>
    </row>
    <row r="661" spans="1:16" ht="15.75" x14ac:dyDescent="0.25">
      <c r="A661" s="2" t="s">
        <v>56</v>
      </c>
      <c r="B661" s="11" t="s">
        <v>18</v>
      </c>
      <c r="C661" s="12" t="s">
        <v>42</v>
      </c>
      <c r="D661" s="13">
        <v>18</v>
      </c>
      <c r="E661" s="14">
        <v>43408</v>
      </c>
      <c r="F661" s="13"/>
      <c r="G661" s="13">
        <v>1</v>
      </c>
      <c r="H661" s="13" t="s">
        <v>20</v>
      </c>
      <c r="I661" s="15"/>
      <c r="J661" s="15" t="s">
        <v>30</v>
      </c>
      <c r="K661" s="6">
        <v>24</v>
      </c>
      <c r="L661" s="13" t="s">
        <v>23</v>
      </c>
      <c r="M661" s="13" t="s">
        <v>49</v>
      </c>
      <c r="N661" s="13">
        <v>1</v>
      </c>
      <c r="O661" s="13"/>
      <c r="P661" s="13"/>
    </row>
    <row r="662" spans="1:16" ht="15.75" x14ac:dyDescent="0.25">
      <c r="A662" s="2" t="s">
        <v>57</v>
      </c>
      <c r="B662" s="11" t="s">
        <v>25</v>
      </c>
      <c r="C662" s="12" t="s">
        <v>42</v>
      </c>
      <c r="D662" s="13">
        <v>22</v>
      </c>
      <c r="E662" s="17"/>
      <c r="F662" s="13"/>
      <c r="G662" s="13">
        <v>1</v>
      </c>
      <c r="H662" s="13" t="s">
        <v>20</v>
      </c>
      <c r="I662" s="15"/>
      <c r="J662" s="15" t="s">
        <v>21</v>
      </c>
      <c r="K662" s="6">
        <v>1</v>
      </c>
      <c r="L662" s="13" t="s">
        <v>22</v>
      </c>
      <c r="M662" s="13" t="s">
        <v>49</v>
      </c>
      <c r="N662" s="13">
        <v>0</v>
      </c>
      <c r="O662" s="13"/>
      <c r="P662" s="13"/>
    </row>
    <row r="663" spans="1:16" ht="15.75" x14ac:dyDescent="0.25">
      <c r="A663" s="2" t="s">
        <v>57</v>
      </c>
      <c r="B663" s="11" t="s">
        <v>25</v>
      </c>
      <c r="C663" s="12" t="s">
        <v>42</v>
      </c>
      <c r="D663" s="13">
        <v>22</v>
      </c>
      <c r="E663" s="17"/>
      <c r="F663" s="13"/>
      <c r="G663" s="13">
        <v>1</v>
      </c>
      <c r="H663" s="13" t="s">
        <v>20</v>
      </c>
      <c r="I663" s="15"/>
      <c r="J663" s="15" t="s">
        <v>21</v>
      </c>
      <c r="K663" s="6">
        <v>2</v>
      </c>
      <c r="L663" s="13" t="s">
        <v>23</v>
      </c>
      <c r="M663" s="13" t="s">
        <v>49</v>
      </c>
      <c r="N663" s="13">
        <v>1</v>
      </c>
      <c r="O663" s="13"/>
      <c r="P663" s="13"/>
    </row>
    <row r="664" spans="1:16" ht="15.75" x14ac:dyDescent="0.25">
      <c r="A664" s="2" t="s">
        <v>57</v>
      </c>
      <c r="B664" s="11" t="s">
        <v>25</v>
      </c>
      <c r="C664" s="12" t="s">
        <v>42</v>
      </c>
      <c r="D664" s="13">
        <v>22</v>
      </c>
      <c r="E664" s="17"/>
      <c r="F664" s="13"/>
      <c r="G664" s="13">
        <v>1</v>
      </c>
      <c r="H664" s="13" t="s">
        <v>20</v>
      </c>
      <c r="I664" s="15"/>
      <c r="J664" s="15" t="s">
        <v>21</v>
      </c>
      <c r="K664" s="6">
        <v>3</v>
      </c>
      <c r="L664" s="13" t="s">
        <v>23</v>
      </c>
      <c r="M664" s="13" t="s">
        <v>49</v>
      </c>
      <c r="N664" s="13">
        <v>1</v>
      </c>
      <c r="O664" s="13"/>
      <c r="P664" s="13"/>
    </row>
    <row r="665" spans="1:16" ht="15.75" x14ac:dyDescent="0.25">
      <c r="A665" s="2" t="s">
        <v>57</v>
      </c>
      <c r="B665" s="11" t="s">
        <v>25</v>
      </c>
      <c r="C665" s="12" t="s">
        <v>42</v>
      </c>
      <c r="D665" s="13">
        <v>22</v>
      </c>
      <c r="E665" s="17"/>
      <c r="F665" s="13"/>
      <c r="G665" s="13">
        <v>1</v>
      </c>
      <c r="H665" s="13" t="s">
        <v>20</v>
      </c>
      <c r="I665" s="15"/>
      <c r="J665" s="15" t="s">
        <v>21</v>
      </c>
      <c r="K665" s="6">
        <v>4</v>
      </c>
      <c r="L665" s="13" t="s">
        <v>22</v>
      </c>
      <c r="M665" s="13" t="s">
        <v>49</v>
      </c>
      <c r="N665" s="13">
        <v>0</v>
      </c>
      <c r="O665" s="13"/>
      <c r="P665" s="13"/>
    </row>
    <row r="666" spans="1:16" ht="15.75" x14ac:dyDescent="0.25">
      <c r="A666" s="2" t="s">
        <v>57</v>
      </c>
      <c r="B666" s="11" t="s">
        <v>25</v>
      </c>
      <c r="C666" s="12" t="s">
        <v>42</v>
      </c>
      <c r="D666" s="13">
        <v>22</v>
      </c>
      <c r="E666" s="17"/>
      <c r="F666" s="13"/>
      <c r="G666" s="13">
        <v>1</v>
      </c>
      <c r="H666" s="13" t="s">
        <v>20</v>
      </c>
      <c r="I666" s="15"/>
      <c r="J666" s="15" t="s">
        <v>21</v>
      </c>
      <c r="K666" s="6">
        <v>5</v>
      </c>
      <c r="L666" s="13" t="s">
        <v>23</v>
      </c>
      <c r="M666" s="13" t="s">
        <v>50</v>
      </c>
      <c r="N666" s="13">
        <v>0</v>
      </c>
      <c r="O666" s="13"/>
      <c r="P666" s="13"/>
    </row>
    <row r="667" spans="1:16" ht="15.75" x14ac:dyDescent="0.25">
      <c r="A667" s="2" t="s">
        <v>57</v>
      </c>
      <c r="B667" s="11" t="s">
        <v>25</v>
      </c>
      <c r="C667" s="12" t="s">
        <v>42</v>
      </c>
      <c r="D667" s="13">
        <v>22</v>
      </c>
      <c r="E667" s="17"/>
      <c r="F667" s="13"/>
      <c r="G667" s="13">
        <v>1</v>
      </c>
      <c r="H667" s="13" t="s">
        <v>20</v>
      </c>
      <c r="I667" s="15"/>
      <c r="J667" s="15" t="s">
        <v>21</v>
      </c>
      <c r="K667" s="6">
        <v>6</v>
      </c>
      <c r="L667" s="13" t="s">
        <v>22</v>
      </c>
      <c r="M667" s="13" t="s">
        <v>49</v>
      </c>
      <c r="N667" s="13">
        <v>0</v>
      </c>
      <c r="O667" s="13"/>
      <c r="P667" s="13"/>
    </row>
    <row r="668" spans="1:16" ht="15.75" x14ac:dyDescent="0.25">
      <c r="A668" s="2" t="s">
        <v>57</v>
      </c>
      <c r="B668" s="11" t="s">
        <v>25</v>
      </c>
      <c r="C668" s="12" t="s">
        <v>42</v>
      </c>
      <c r="D668" s="13">
        <v>22</v>
      </c>
      <c r="E668" s="17"/>
      <c r="F668" s="13"/>
      <c r="G668" s="13">
        <v>1</v>
      </c>
      <c r="H668" s="13" t="s">
        <v>20</v>
      </c>
      <c r="I668" s="15"/>
      <c r="J668" s="15" t="s">
        <v>21</v>
      </c>
      <c r="K668" s="6">
        <v>7</v>
      </c>
      <c r="L668" s="13" t="s">
        <v>22</v>
      </c>
      <c r="M668" s="13" t="s">
        <v>49</v>
      </c>
      <c r="N668" s="13">
        <v>0</v>
      </c>
      <c r="O668" s="13"/>
      <c r="P668" s="13"/>
    </row>
    <row r="669" spans="1:16" ht="15.75" x14ac:dyDescent="0.25">
      <c r="A669" s="2" t="s">
        <v>57</v>
      </c>
      <c r="B669" s="11" t="s">
        <v>25</v>
      </c>
      <c r="C669" s="12" t="s">
        <v>42</v>
      </c>
      <c r="D669" s="13">
        <v>22</v>
      </c>
      <c r="E669" s="17"/>
      <c r="F669" s="13"/>
      <c r="G669" s="13">
        <v>1</v>
      </c>
      <c r="H669" s="13" t="s">
        <v>20</v>
      </c>
      <c r="I669" s="15"/>
      <c r="J669" s="15" t="s">
        <v>21</v>
      </c>
      <c r="K669" s="6">
        <v>8</v>
      </c>
      <c r="L669" s="13" t="s">
        <v>23</v>
      </c>
      <c r="M669" s="13" t="s">
        <v>49</v>
      </c>
      <c r="N669" s="13">
        <v>1</v>
      </c>
      <c r="O669" s="13"/>
      <c r="P669" s="13"/>
    </row>
    <row r="670" spans="1:16" ht="15.75" x14ac:dyDescent="0.25">
      <c r="A670" s="2" t="s">
        <v>57</v>
      </c>
      <c r="B670" s="11" t="s">
        <v>25</v>
      </c>
      <c r="C670" s="12" t="s">
        <v>42</v>
      </c>
      <c r="D670" s="13">
        <v>22</v>
      </c>
      <c r="E670" s="17"/>
      <c r="F670" s="13"/>
      <c r="G670" s="13">
        <v>1</v>
      </c>
      <c r="H670" s="13" t="s">
        <v>20</v>
      </c>
      <c r="I670" s="15"/>
      <c r="J670" s="15" t="s">
        <v>21</v>
      </c>
      <c r="K670" s="6">
        <v>9</v>
      </c>
      <c r="L670" s="13" t="s">
        <v>22</v>
      </c>
      <c r="M670" s="13" t="s">
        <v>49</v>
      </c>
      <c r="N670" s="13">
        <v>0</v>
      </c>
      <c r="O670" s="13"/>
      <c r="P670" s="13"/>
    </row>
    <row r="671" spans="1:16" ht="15.75" x14ac:dyDescent="0.25">
      <c r="A671" s="2" t="s">
        <v>57</v>
      </c>
      <c r="B671" s="11" t="s">
        <v>25</v>
      </c>
      <c r="C671" s="12" t="s">
        <v>42</v>
      </c>
      <c r="D671" s="13">
        <v>22</v>
      </c>
      <c r="E671" s="17"/>
      <c r="F671" s="13"/>
      <c r="G671" s="13">
        <v>1</v>
      </c>
      <c r="H671" s="13" t="s">
        <v>20</v>
      </c>
      <c r="I671" s="15"/>
      <c r="J671" s="15" t="s">
        <v>21</v>
      </c>
      <c r="K671" s="6">
        <v>10</v>
      </c>
      <c r="L671" s="13" t="s">
        <v>22</v>
      </c>
      <c r="M671" s="13" t="s">
        <v>49</v>
      </c>
      <c r="N671" s="13">
        <v>0</v>
      </c>
      <c r="O671" s="13"/>
      <c r="P671" s="13"/>
    </row>
    <row r="672" spans="1:16" ht="15.75" x14ac:dyDescent="0.25">
      <c r="A672" s="2" t="s">
        <v>57</v>
      </c>
      <c r="B672" s="11" t="s">
        <v>25</v>
      </c>
      <c r="C672" s="12" t="s">
        <v>42</v>
      </c>
      <c r="D672" s="13">
        <v>22</v>
      </c>
      <c r="E672" s="17"/>
      <c r="F672" s="13"/>
      <c r="G672" s="13">
        <v>1</v>
      </c>
      <c r="H672" s="13" t="s">
        <v>20</v>
      </c>
      <c r="I672" s="15"/>
      <c r="J672" s="15" t="s">
        <v>21</v>
      </c>
      <c r="K672" s="6">
        <v>11</v>
      </c>
      <c r="L672" s="13" t="s">
        <v>23</v>
      </c>
      <c r="M672" s="13" t="s">
        <v>50</v>
      </c>
      <c r="N672" s="13">
        <v>0</v>
      </c>
      <c r="O672" s="13"/>
      <c r="P672" s="13"/>
    </row>
    <row r="673" spans="1:16" ht="15.75" x14ac:dyDescent="0.25">
      <c r="A673" s="2" t="s">
        <v>57</v>
      </c>
      <c r="B673" s="11" t="s">
        <v>25</v>
      </c>
      <c r="C673" s="12" t="s">
        <v>42</v>
      </c>
      <c r="D673" s="13">
        <v>22</v>
      </c>
      <c r="E673" s="17"/>
      <c r="F673" s="13"/>
      <c r="G673" s="13">
        <v>1</v>
      </c>
      <c r="H673" s="13" t="s">
        <v>20</v>
      </c>
      <c r="I673" s="15"/>
      <c r="J673" s="15" t="s">
        <v>21</v>
      </c>
      <c r="K673" s="6">
        <v>12</v>
      </c>
      <c r="L673" s="13" t="s">
        <v>23</v>
      </c>
      <c r="M673" s="13" t="s">
        <v>49</v>
      </c>
      <c r="N673" s="13">
        <v>1</v>
      </c>
      <c r="O673" s="13"/>
      <c r="P673" s="13"/>
    </row>
    <row r="674" spans="1:16" ht="15.75" x14ac:dyDescent="0.25">
      <c r="A674" s="2" t="s">
        <v>57</v>
      </c>
      <c r="B674" s="11" t="s">
        <v>25</v>
      </c>
      <c r="C674" s="12" t="s">
        <v>42</v>
      </c>
      <c r="D674" s="13">
        <v>22</v>
      </c>
      <c r="E674" s="17"/>
      <c r="F674" s="13"/>
      <c r="G674" s="13">
        <v>1</v>
      </c>
      <c r="H674" s="13" t="s">
        <v>20</v>
      </c>
      <c r="I674" s="15"/>
      <c r="J674" s="15" t="s">
        <v>21</v>
      </c>
      <c r="K674" s="6">
        <v>13</v>
      </c>
      <c r="L674" s="13" t="s">
        <v>22</v>
      </c>
      <c r="M674" s="13" t="s">
        <v>49</v>
      </c>
      <c r="N674" s="13">
        <v>0</v>
      </c>
      <c r="O674" s="13"/>
      <c r="P674" s="13"/>
    </row>
    <row r="675" spans="1:16" ht="15.75" x14ac:dyDescent="0.25">
      <c r="A675" s="2" t="s">
        <v>57</v>
      </c>
      <c r="B675" s="11" t="s">
        <v>25</v>
      </c>
      <c r="C675" s="12" t="s">
        <v>42</v>
      </c>
      <c r="D675" s="13">
        <v>22</v>
      </c>
      <c r="E675" s="17"/>
      <c r="F675" s="13"/>
      <c r="G675" s="13">
        <v>1</v>
      </c>
      <c r="H675" s="13" t="s">
        <v>20</v>
      </c>
      <c r="I675" s="15"/>
      <c r="J675" s="15" t="s">
        <v>21</v>
      </c>
      <c r="K675" s="6">
        <v>14</v>
      </c>
      <c r="L675" s="13" t="s">
        <v>23</v>
      </c>
      <c r="M675" s="13" t="s">
        <v>49</v>
      </c>
      <c r="N675" s="13">
        <v>1</v>
      </c>
      <c r="O675" s="13"/>
      <c r="P675" s="13"/>
    </row>
    <row r="676" spans="1:16" ht="15.75" x14ac:dyDescent="0.25">
      <c r="A676" s="2" t="s">
        <v>57</v>
      </c>
      <c r="B676" s="11" t="s">
        <v>25</v>
      </c>
      <c r="C676" s="12" t="s">
        <v>42</v>
      </c>
      <c r="D676" s="13">
        <v>22</v>
      </c>
      <c r="E676" s="17"/>
      <c r="F676" s="13"/>
      <c r="G676" s="13">
        <v>1</v>
      </c>
      <c r="H676" s="13" t="s">
        <v>20</v>
      </c>
      <c r="I676" s="15"/>
      <c r="J676" s="15" t="s">
        <v>21</v>
      </c>
      <c r="K676" s="6">
        <v>15</v>
      </c>
      <c r="L676" s="13" t="s">
        <v>22</v>
      </c>
      <c r="M676" s="13" t="s">
        <v>50</v>
      </c>
      <c r="N676" s="13">
        <v>1</v>
      </c>
      <c r="O676" s="13"/>
      <c r="P676" s="13"/>
    </row>
    <row r="677" spans="1:16" ht="15.75" x14ac:dyDescent="0.25">
      <c r="A677" s="2" t="s">
        <v>57</v>
      </c>
      <c r="B677" s="11" t="s">
        <v>25</v>
      </c>
      <c r="C677" s="12" t="s">
        <v>42</v>
      </c>
      <c r="D677" s="13">
        <v>22</v>
      </c>
      <c r="E677" s="17"/>
      <c r="F677" s="13"/>
      <c r="G677" s="13">
        <v>1</v>
      </c>
      <c r="H677" s="13" t="s">
        <v>20</v>
      </c>
      <c r="I677" s="15"/>
      <c r="J677" s="15" t="s">
        <v>21</v>
      </c>
      <c r="K677" s="6">
        <v>16</v>
      </c>
      <c r="L677" s="13" t="s">
        <v>23</v>
      </c>
      <c r="M677" s="13" t="s">
        <v>50</v>
      </c>
      <c r="N677" s="13">
        <v>0</v>
      </c>
      <c r="O677" s="13"/>
      <c r="P677" s="13"/>
    </row>
    <row r="678" spans="1:16" ht="15.75" x14ac:dyDescent="0.25">
      <c r="A678" s="2" t="s">
        <v>57</v>
      </c>
      <c r="B678" s="11" t="s">
        <v>25</v>
      </c>
      <c r="C678" s="12" t="s">
        <v>42</v>
      </c>
      <c r="D678" s="13">
        <v>22</v>
      </c>
      <c r="E678" s="17"/>
      <c r="F678" s="13"/>
      <c r="G678" s="13">
        <v>1</v>
      </c>
      <c r="H678" s="13" t="s">
        <v>20</v>
      </c>
      <c r="I678" s="15"/>
      <c r="J678" s="15" t="s">
        <v>21</v>
      </c>
      <c r="K678" s="6">
        <v>17</v>
      </c>
      <c r="L678" s="13" t="s">
        <v>22</v>
      </c>
      <c r="M678" s="13" t="s">
        <v>49</v>
      </c>
      <c r="N678" s="13">
        <v>0</v>
      </c>
      <c r="O678" s="13"/>
      <c r="P678" s="13"/>
    </row>
    <row r="679" spans="1:16" ht="15.75" x14ac:dyDescent="0.25">
      <c r="A679" s="2" t="s">
        <v>57</v>
      </c>
      <c r="B679" s="11" t="s">
        <v>25</v>
      </c>
      <c r="C679" s="12" t="s">
        <v>42</v>
      </c>
      <c r="D679" s="13">
        <v>22</v>
      </c>
      <c r="E679" s="17"/>
      <c r="F679" s="13"/>
      <c r="G679" s="13">
        <v>1</v>
      </c>
      <c r="H679" s="13" t="s">
        <v>20</v>
      </c>
      <c r="I679" s="15"/>
      <c r="J679" s="15" t="s">
        <v>21</v>
      </c>
      <c r="K679" s="6">
        <v>18</v>
      </c>
      <c r="L679" s="13" t="s">
        <v>22</v>
      </c>
      <c r="M679" s="13" t="s">
        <v>49</v>
      </c>
      <c r="N679" s="13">
        <v>0</v>
      </c>
      <c r="O679" s="13"/>
      <c r="P679" s="13"/>
    </row>
    <row r="680" spans="1:16" ht="15.75" x14ac:dyDescent="0.25">
      <c r="A680" s="2" t="s">
        <v>57</v>
      </c>
      <c r="B680" s="11" t="s">
        <v>25</v>
      </c>
      <c r="C680" s="12" t="s">
        <v>42</v>
      </c>
      <c r="D680" s="13">
        <v>22</v>
      </c>
      <c r="E680" s="17"/>
      <c r="F680" s="13"/>
      <c r="G680" s="13">
        <v>1</v>
      </c>
      <c r="H680" s="13" t="s">
        <v>20</v>
      </c>
      <c r="I680" s="15"/>
      <c r="J680" s="15" t="s">
        <v>21</v>
      </c>
      <c r="K680" s="6">
        <v>19</v>
      </c>
      <c r="L680" s="13" t="s">
        <v>23</v>
      </c>
      <c r="M680" s="13" t="s">
        <v>49</v>
      </c>
      <c r="N680" s="13">
        <v>1</v>
      </c>
      <c r="O680" s="13"/>
      <c r="P680" s="13"/>
    </row>
    <row r="681" spans="1:16" ht="15.75" x14ac:dyDescent="0.25">
      <c r="A681" s="2" t="s">
        <v>57</v>
      </c>
      <c r="B681" s="11" t="s">
        <v>25</v>
      </c>
      <c r="C681" s="12" t="s">
        <v>42</v>
      </c>
      <c r="D681" s="13">
        <v>22</v>
      </c>
      <c r="E681" s="17"/>
      <c r="F681" s="13"/>
      <c r="G681" s="13">
        <v>1</v>
      </c>
      <c r="H681" s="13" t="s">
        <v>20</v>
      </c>
      <c r="I681" s="15"/>
      <c r="J681" s="15" t="s">
        <v>21</v>
      </c>
      <c r="K681" s="6">
        <v>20</v>
      </c>
      <c r="L681" s="13" t="s">
        <v>22</v>
      </c>
      <c r="M681" s="13" t="s">
        <v>49</v>
      </c>
      <c r="N681" s="13">
        <v>0</v>
      </c>
      <c r="O681" s="13"/>
      <c r="P681" s="13"/>
    </row>
    <row r="682" spans="1:16" ht="15.75" x14ac:dyDescent="0.25">
      <c r="A682" s="2" t="s">
        <v>57</v>
      </c>
      <c r="B682" s="11" t="s">
        <v>25</v>
      </c>
      <c r="C682" s="12" t="s">
        <v>42</v>
      </c>
      <c r="D682" s="13">
        <v>22</v>
      </c>
      <c r="E682" s="17"/>
      <c r="F682" s="13"/>
      <c r="G682" s="13">
        <v>1</v>
      </c>
      <c r="H682" s="13" t="s">
        <v>20</v>
      </c>
      <c r="I682" s="15"/>
      <c r="J682" s="15" t="s">
        <v>21</v>
      </c>
      <c r="K682" s="6">
        <v>21</v>
      </c>
      <c r="L682" s="13" t="s">
        <v>23</v>
      </c>
      <c r="M682" s="13" t="s">
        <v>49</v>
      </c>
      <c r="N682" s="13">
        <v>1</v>
      </c>
      <c r="O682" s="13"/>
      <c r="P682" s="13"/>
    </row>
    <row r="683" spans="1:16" ht="15.75" x14ac:dyDescent="0.25">
      <c r="A683" s="2" t="s">
        <v>57</v>
      </c>
      <c r="B683" s="11" t="s">
        <v>25</v>
      </c>
      <c r="C683" s="12" t="s">
        <v>42</v>
      </c>
      <c r="D683" s="13">
        <v>22</v>
      </c>
      <c r="E683" s="17"/>
      <c r="F683" s="13"/>
      <c r="G683" s="13">
        <v>1</v>
      </c>
      <c r="H683" s="13" t="s">
        <v>20</v>
      </c>
      <c r="I683" s="15"/>
      <c r="J683" s="15" t="s">
        <v>21</v>
      </c>
      <c r="K683" s="6">
        <v>22</v>
      </c>
      <c r="L683" s="13" t="s">
        <v>23</v>
      </c>
      <c r="M683" s="13" t="s">
        <v>49</v>
      </c>
      <c r="N683" s="13">
        <v>1</v>
      </c>
      <c r="O683" s="13"/>
      <c r="P683" s="13"/>
    </row>
    <row r="684" spans="1:16" ht="15.75" x14ac:dyDescent="0.25">
      <c r="A684" s="2" t="s">
        <v>57</v>
      </c>
      <c r="B684" s="11" t="s">
        <v>25</v>
      </c>
      <c r="C684" s="12" t="s">
        <v>42</v>
      </c>
      <c r="D684" s="13">
        <v>22</v>
      </c>
      <c r="E684" s="17"/>
      <c r="F684" s="13"/>
      <c r="G684" s="13">
        <v>1</v>
      </c>
      <c r="H684" s="13" t="s">
        <v>20</v>
      </c>
      <c r="I684" s="15"/>
      <c r="J684" s="15" t="s">
        <v>21</v>
      </c>
      <c r="K684" s="6">
        <v>23</v>
      </c>
      <c r="L684" s="13" t="s">
        <v>22</v>
      </c>
      <c r="M684" s="13" t="s">
        <v>49</v>
      </c>
      <c r="N684" s="13">
        <v>0</v>
      </c>
      <c r="O684" s="13"/>
      <c r="P684" s="13"/>
    </row>
    <row r="685" spans="1:16" ht="15.75" x14ac:dyDescent="0.25">
      <c r="A685" s="2" t="s">
        <v>57</v>
      </c>
      <c r="B685" s="11" t="s">
        <v>25</v>
      </c>
      <c r="C685" s="12" t="s">
        <v>42</v>
      </c>
      <c r="D685" s="13">
        <v>22</v>
      </c>
      <c r="E685" s="17"/>
      <c r="F685" s="13"/>
      <c r="G685" s="13">
        <v>1</v>
      </c>
      <c r="H685" s="13" t="s">
        <v>20</v>
      </c>
      <c r="I685" s="15"/>
      <c r="J685" s="15" t="s">
        <v>21</v>
      </c>
      <c r="K685" s="6">
        <v>24</v>
      </c>
      <c r="L685" s="13" t="s">
        <v>23</v>
      </c>
      <c r="M685" s="13" t="s">
        <v>49</v>
      </c>
      <c r="N685" s="13">
        <v>1</v>
      </c>
      <c r="O685" s="13"/>
      <c r="P685" s="13"/>
    </row>
    <row r="686" spans="1:16" ht="15.75" x14ac:dyDescent="0.25">
      <c r="A686" s="2" t="s">
        <v>58</v>
      </c>
      <c r="B686" s="11" t="s">
        <v>25</v>
      </c>
      <c r="C686" s="12" t="s">
        <v>42</v>
      </c>
      <c r="D686" s="13">
        <v>15</v>
      </c>
      <c r="E686" s="17">
        <v>43408</v>
      </c>
      <c r="F686" s="13"/>
      <c r="G686" s="13">
        <v>1</v>
      </c>
      <c r="H686" s="13" t="s">
        <v>20</v>
      </c>
      <c r="I686" s="15"/>
      <c r="J686" s="15" t="s">
        <v>21</v>
      </c>
      <c r="K686" s="6">
        <v>1</v>
      </c>
      <c r="L686" s="13" t="s">
        <v>22</v>
      </c>
      <c r="M686" s="13" t="s">
        <v>50</v>
      </c>
      <c r="N686" s="13">
        <v>1</v>
      </c>
      <c r="O686" s="13"/>
      <c r="P686" s="13"/>
    </row>
    <row r="687" spans="1:16" ht="15.75" x14ac:dyDescent="0.25">
      <c r="A687" s="2" t="s">
        <v>58</v>
      </c>
      <c r="B687" s="11" t="s">
        <v>25</v>
      </c>
      <c r="C687" s="12" t="s">
        <v>42</v>
      </c>
      <c r="D687" s="13">
        <v>15</v>
      </c>
      <c r="E687" s="17">
        <v>43408</v>
      </c>
      <c r="F687" s="13"/>
      <c r="G687" s="13">
        <v>1</v>
      </c>
      <c r="H687" s="13" t="s">
        <v>20</v>
      </c>
      <c r="I687" s="15"/>
      <c r="J687" s="15" t="s">
        <v>21</v>
      </c>
      <c r="K687" s="6">
        <v>2</v>
      </c>
      <c r="L687" s="13" t="s">
        <v>23</v>
      </c>
      <c r="M687" s="13" t="s">
        <v>50</v>
      </c>
      <c r="N687" s="13">
        <v>0</v>
      </c>
      <c r="O687" s="13"/>
      <c r="P687" s="13"/>
    </row>
    <row r="688" spans="1:16" ht="15.75" x14ac:dyDescent="0.25">
      <c r="A688" s="2" t="s">
        <v>58</v>
      </c>
      <c r="B688" s="11" t="s">
        <v>25</v>
      </c>
      <c r="C688" s="12" t="s">
        <v>42</v>
      </c>
      <c r="D688" s="13">
        <v>15</v>
      </c>
      <c r="E688" s="17">
        <v>43408</v>
      </c>
      <c r="F688" s="13"/>
      <c r="G688" s="13">
        <v>1</v>
      </c>
      <c r="H688" s="13" t="s">
        <v>20</v>
      </c>
      <c r="I688" s="15"/>
      <c r="J688" s="15" t="s">
        <v>21</v>
      </c>
      <c r="K688" s="6">
        <v>3</v>
      </c>
      <c r="L688" s="13" t="s">
        <v>23</v>
      </c>
      <c r="M688" s="13" t="s">
        <v>50</v>
      </c>
      <c r="N688" s="13">
        <v>0</v>
      </c>
      <c r="O688" s="13"/>
      <c r="P688" s="13"/>
    </row>
    <row r="689" spans="1:16" ht="15.75" x14ac:dyDescent="0.25">
      <c r="A689" s="2" t="s">
        <v>58</v>
      </c>
      <c r="B689" s="11" t="s">
        <v>25</v>
      </c>
      <c r="C689" s="12" t="s">
        <v>42</v>
      </c>
      <c r="D689" s="13">
        <v>15</v>
      </c>
      <c r="E689" s="17">
        <v>43408</v>
      </c>
      <c r="F689" s="13"/>
      <c r="G689" s="13">
        <v>1</v>
      </c>
      <c r="H689" s="13" t="s">
        <v>20</v>
      </c>
      <c r="I689" s="15"/>
      <c r="J689" s="15" t="s">
        <v>21</v>
      </c>
      <c r="K689" s="6">
        <v>4</v>
      </c>
      <c r="L689" s="13" t="s">
        <v>22</v>
      </c>
      <c r="M689" s="13" t="s">
        <v>50</v>
      </c>
      <c r="N689" s="13">
        <v>1</v>
      </c>
      <c r="O689" s="13"/>
      <c r="P689" s="13"/>
    </row>
    <row r="690" spans="1:16" ht="15.75" x14ac:dyDescent="0.25">
      <c r="A690" s="2" t="s">
        <v>58</v>
      </c>
      <c r="B690" s="11" t="s">
        <v>25</v>
      </c>
      <c r="C690" s="12" t="s">
        <v>42</v>
      </c>
      <c r="D690" s="13">
        <v>15</v>
      </c>
      <c r="E690" s="17">
        <v>43408</v>
      </c>
      <c r="F690" s="13"/>
      <c r="G690" s="13">
        <v>1</v>
      </c>
      <c r="H690" s="13" t="s">
        <v>20</v>
      </c>
      <c r="I690" s="15"/>
      <c r="J690" s="15" t="s">
        <v>21</v>
      </c>
      <c r="K690" s="6">
        <v>5</v>
      </c>
      <c r="L690" s="13" t="s">
        <v>23</v>
      </c>
      <c r="M690" s="13" t="s">
        <v>50</v>
      </c>
      <c r="N690" s="13">
        <v>0</v>
      </c>
      <c r="O690" s="13"/>
      <c r="P690" s="13"/>
    </row>
    <row r="691" spans="1:16" ht="15.75" x14ac:dyDescent="0.25">
      <c r="A691" s="2" t="s">
        <v>58</v>
      </c>
      <c r="B691" s="11" t="s">
        <v>25</v>
      </c>
      <c r="C691" s="12" t="s">
        <v>42</v>
      </c>
      <c r="D691" s="13">
        <v>15</v>
      </c>
      <c r="E691" s="17">
        <v>43408</v>
      </c>
      <c r="F691" s="13"/>
      <c r="G691" s="13">
        <v>1</v>
      </c>
      <c r="H691" s="13" t="s">
        <v>20</v>
      </c>
      <c r="I691" s="15"/>
      <c r="J691" s="15" t="s">
        <v>21</v>
      </c>
      <c r="K691" s="6">
        <v>6</v>
      </c>
      <c r="L691" s="13" t="s">
        <v>22</v>
      </c>
      <c r="M691" s="13" t="s">
        <v>50</v>
      </c>
      <c r="N691" s="13">
        <v>1</v>
      </c>
      <c r="O691" s="13"/>
      <c r="P691" s="13"/>
    </row>
    <row r="692" spans="1:16" ht="15.75" x14ac:dyDescent="0.25">
      <c r="A692" s="2" t="s">
        <v>58</v>
      </c>
      <c r="B692" s="11" t="s">
        <v>25</v>
      </c>
      <c r="C692" s="12" t="s">
        <v>42</v>
      </c>
      <c r="D692" s="13">
        <v>15</v>
      </c>
      <c r="E692" s="17">
        <v>43408</v>
      </c>
      <c r="F692" s="13"/>
      <c r="G692" s="13">
        <v>1</v>
      </c>
      <c r="H692" s="13" t="s">
        <v>20</v>
      </c>
      <c r="I692" s="15"/>
      <c r="J692" s="15" t="s">
        <v>21</v>
      </c>
      <c r="K692" s="6">
        <v>7</v>
      </c>
      <c r="L692" s="13" t="s">
        <v>22</v>
      </c>
      <c r="M692" s="13" t="s">
        <v>50</v>
      </c>
      <c r="N692" s="13">
        <v>1</v>
      </c>
      <c r="O692" s="13"/>
      <c r="P692" s="13"/>
    </row>
    <row r="693" spans="1:16" ht="15.75" x14ac:dyDescent="0.25">
      <c r="A693" s="2" t="s">
        <v>58</v>
      </c>
      <c r="B693" s="11" t="s">
        <v>25</v>
      </c>
      <c r="C693" s="12" t="s">
        <v>42</v>
      </c>
      <c r="D693" s="13">
        <v>15</v>
      </c>
      <c r="E693" s="17">
        <v>43408</v>
      </c>
      <c r="F693" s="13"/>
      <c r="G693" s="13">
        <v>1</v>
      </c>
      <c r="H693" s="13" t="s">
        <v>20</v>
      </c>
      <c r="I693" s="15"/>
      <c r="J693" s="15" t="s">
        <v>21</v>
      </c>
      <c r="K693" s="6">
        <v>8</v>
      </c>
      <c r="L693" s="13" t="s">
        <v>23</v>
      </c>
      <c r="M693" s="13" t="s">
        <v>50</v>
      </c>
      <c r="N693" s="13">
        <v>0</v>
      </c>
      <c r="O693" s="13"/>
      <c r="P693" s="13"/>
    </row>
    <row r="694" spans="1:16" ht="15.75" x14ac:dyDescent="0.25">
      <c r="A694" s="2" t="s">
        <v>58</v>
      </c>
      <c r="B694" s="11" t="s">
        <v>25</v>
      </c>
      <c r="C694" s="12" t="s">
        <v>42</v>
      </c>
      <c r="D694" s="13">
        <v>15</v>
      </c>
      <c r="E694" s="17">
        <v>43408</v>
      </c>
      <c r="F694" s="13"/>
      <c r="G694" s="13">
        <v>1</v>
      </c>
      <c r="H694" s="13" t="s">
        <v>20</v>
      </c>
      <c r="I694" s="15"/>
      <c r="J694" s="15" t="s">
        <v>21</v>
      </c>
      <c r="K694" s="6">
        <v>9</v>
      </c>
      <c r="L694" s="13" t="s">
        <v>22</v>
      </c>
      <c r="M694" s="13" t="s">
        <v>50</v>
      </c>
      <c r="N694" s="13">
        <v>1</v>
      </c>
      <c r="O694" s="13"/>
      <c r="P694" s="13"/>
    </row>
    <row r="695" spans="1:16" ht="15.75" x14ac:dyDescent="0.25">
      <c r="A695" s="2" t="s">
        <v>58</v>
      </c>
      <c r="B695" s="11" t="s">
        <v>25</v>
      </c>
      <c r="C695" s="12" t="s">
        <v>42</v>
      </c>
      <c r="D695" s="13">
        <v>15</v>
      </c>
      <c r="E695" s="17">
        <v>43408</v>
      </c>
      <c r="F695" s="13"/>
      <c r="G695" s="13">
        <v>1</v>
      </c>
      <c r="H695" s="13" t="s">
        <v>20</v>
      </c>
      <c r="I695" s="15"/>
      <c r="J695" s="15" t="s">
        <v>21</v>
      </c>
      <c r="K695" s="6">
        <v>10</v>
      </c>
      <c r="L695" s="13" t="s">
        <v>22</v>
      </c>
      <c r="M695" s="13" t="s">
        <v>50</v>
      </c>
      <c r="N695" s="13">
        <v>1</v>
      </c>
      <c r="O695" s="13"/>
      <c r="P695" s="13"/>
    </row>
    <row r="696" spans="1:16" ht="15.75" x14ac:dyDescent="0.25">
      <c r="A696" s="2" t="s">
        <v>58</v>
      </c>
      <c r="B696" s="11" t="s">
        <v>25</v>
      </c>
      <c r="C696" s="12" t="s">
        <v>42</v>
      </c>
      <c r="D696" s="13">
        <v>15</v>
      </c>
      <c r="E696" s="17">
        <v>43408</v>
      </c>
      <c r="F696" s="13"/>
      <c r="G696" s="13">
        <v>1</v>
      </c>
      <c r="H696" s="13" t="s">
        <v>20</v>
      </c>
      <c r="I696" s="15"/>
      <c r="J696" s="15" t="s">
        <v>21</v>
      </c>
      <c r="K696" s="6">
        <v>11</v>
      </c>
      <c r="L696" s="13" t="s">
        <v>23</v>
      </c>
      <c r="M696" s="13" t="s">
        <v>50</v>
      </c>
      <c r="N696" s="13">
        <v>0</v>
      </c>
      <c r="O696" s="13"/>
      <c r="P696" s="13"/>
    </row>
    <row r="697" spans="1:16" ht="15.75" x14ac:dyDescent="0.25">
      <c r="A697" s="2" t="s">
        <v>58</v>
      </c>
      <c r="B697" s="11" t="s">
        <v>25</v>
      </c>
      <c r="C697" s="12" t="s">
        <v>42</v>
      </c>
      <c r="D697" s="13">
        <v>15</v>
      </c>
      <c r="E697" s="17">
        <v>43408</v>
      </c>
      <c r="F697" s="13"/>
      <c r="G697" s="13">
        <v>1</v>
      </c>
      <c r="H697" s="13" t="s">
        <v>20</v>
      </c>
      <c r="I697" s="15"/>
      <c r="J697" s="15" t="s">
        <v>21</v>
      </c>
      <c r="K697" s="6">
        <v>12</v>
      </c>
      <c r="L697" s="13" t="s">
        <v>23</v>
      </c>
      <c r="M697" s="13" t="s">
        <v>50</v>
      </c>
      <c r="N697" s="13">
        <v>0</v>
      </c>
      <c r="O697" s="13"/>
      <c r="P697" s="13"/>
    </row>
    <row r="698" spans="1:16" ht="15.75" x14ac:dyDescent="0.25">
      <c r="A698" s="2" t="s">
        <v>58</v>
      </c>
      <c r="B698" s="11" t="s">
        <v>25</v>
      </c>
      <c r="C698" s="12" t="s">
        <v>42</v>
      </c>
      <c r="D698" s="13">
        <v>15</v>
      </c>
      <c r="E698" s="17">
        <v>43408</v>
      </c>
      <c r="F698" s="13"/>
      <c r="G698" s="13">
        <v>1</v>
      </c>
      <c r="H698" s="13" t="s">
        <v>20</v>
      </c>
      <c r="I698" s="15"/>
      <c r="J698" s="15" t="s">
        <v>21</v>
      </c>
      <c r="K698" s="6">
        <v>13</v>
      </c>
      <c r="L698" s="13" t="s">
        <v>22</v>
      </c>
      <c r="M698" s="13" t="s">
        <v>50</v>
      </c>
      <c r="N698" s="13">
        <v>1</v>
      </c>
      <c r="O698" s="13"/>
      <c r="P698" s="13"/>
    </row>
    <row r="699" spans="1:16" ht="15.75" x14ac:dyDescent="0.25">
      <c r="A699" s="2" t="s">
        <v>58</v>
      </c>
      <c r="B699" s="11" t="s">
        <v>25</v>
      </c>
      <c r="C699" s="12" t="s">
        <v>42</v>
      </c>
      <c r="D699" s="13">
        <v>15</v>
      </c>
      <c r="E699" s="17">
        <v>43408</v>
      </c>
      <c r="F699" s="13"/>
      <c r="G699" s="13">
        <v>1</v>
      </c>
      <c r="H699" s="13" t="s">
        <v>20</v>
      </c>
      <c r="I699" s="15"/>
      <c r="J699" s="15" t="s">
        <v>21</v>
      </c>
      <c r="K699" s="6">
        <v>14</v>
      </c>
      <c r="L699" s="13" t="s">
        <v>23</v>
      </c>
      <c r="M699" s="13" t="s">
        <v>50</v>
      </c>
      <c r="N699" s="13">
        <v>0</v>
      </c>
      <c r="O699" s="13"/>
      <c r="P699" s="13"/>
    </row>
    <row r="700" spans="1:16" ht="15.75" x14ac:dyDescent="0.25">
      <c r="A700" s="2" t="s">
        <v>58</v>
      </c>
      <c r="B700" s="11" t="s">
        <v>25</v>
      </c>
      <c r="C700" s="12" t="s">
        <v>42</v>
      </c>
      <c r="D700" s="13">
        <v>15</v>
      </c>
      <c r="E700" s="17">
        <v>43408</v>
      </c>
      <c r="F700" s="13"/>
      <c r="G700" s="13">
        <v>1</v>
      </c>
      <c r="H700" s="13" t="s">
        <v>20</v>
      </c>
      <c r="I700" s="15"/>
      <c r="J700" s="15" t="s">
        <v>21</v>
      </c>
      <c r="K700" s="6">
        <v>15</v>
      </c>
      <c r="L700" s="13" t="s">
        <v>22</v>
      </c>
      <c r="M700" s="13" t="s">
        <v>49</v>
      </c>
      <c r="N700" s="13">
        <v>0</v>
      </c>
      <c r="O700" s="13"/>
      <c r="P700" s="13"/>
    </row>
    <row r="701" spans="1:16" ht="15.75" x14ac:dyDescent="0.25">
      <c r="A701" s="2" t="s">
        <v>58</v>
      </c>
      <c r="B701" s="11" t="s">
        <v>25</v>
      </c>
      <c r="C701" s="12" t="s">
        <v>42</v>
      </c>
      <c r="D701" s="13">
        <v>15</v>
      </c>
      <c r="E701" s="17">
        <v>43408</v>
      </c>
      <c r="F701" s="13"/>
      <c r="G701" s="13">
        <v>1</v>
      </c>
      <c r="H701" s="13" t="s">
        <v>20</v>
      </c>
      <c r="I701" s="15"/>
      <c r="J701" s="15" t="s">
        <v>21</v>
      </c>
      <c r="K701" s="6">
        <v>16</v>
      </c>
      <c r="L701" s="13" t="s">
        <v>23</v>
      </c>
      <c r="M701" s="13" t="s">
        <v>49</v>
      </c>
      <c r="N701" s="13">
        <v>1</v>
      </c>
      <c r="O701" s="13"/>
      <c r="P701" s="13"/>
    </row>
    <row r="702" spans="1:16" ht="15.75" x14ac:dyDescent="0.25">
      <c r="A702" s="2" t="s">
        <v>58</v>
      </c>
      <c r="B702" s="11" t="s">
        <v>25</v>
      </c>
      <c r="C702" s="12" t="s">
        <v>42</v>
      </c>
      <c r="D702" s="13">
        <v>15</v>
      </c>
      <c r="E702" s="17">
        <v>43408</v>
      </c>
      <c r="F702" s="13"/>
      <c r="G702" s="13">
        <v>1</v>
      </c>
      <c r="H702" s="13" t="s">
        <v>20</v>
      </c>
      <c r="I702" s="15"/>
      <c r="J702" s="15" t="s">
        <v>21</v>
      </c>
      <c r="K702" s="6">
        <v>17</v>
      </c>
      <c r="L702" s="13" t="s">
        <v>22</v>
      </c>
      <c r="M702" s="13" t="s">
        <v>50</v>
      </c>
      <c r="N702" s="13">
        <v>1</v>
      </c>
      <c r="O702" s="13"/>
      <c r="P702" s="13"/>
    </row>
    <row r="703" spans="1:16" ht="15.75" x14ac:dyDescent="0.25">
      <c r="A703" s="2" t="s">
        <v>58</v>
      </c>
      <c r="B703" s="11" t="s">
        <v>25</v>
      </c>
      <c r="C703" s="12" t="s">
        <v>42</v>
      </c>
      <c r="D703" s="13">
        <v>15</v>
      </c>
      <c r="E703" s="17">
        <v>43408</v>
      </c>
      <c r="F703" s="13"/>
      <c r="G703" s="13">
        <v>1</v>
      </c>
      <c r="H703" s="13" t="s">
        <v>20</v>
      </c>
      <c r="I703" s="15"/>
      <c r="J703" s="15" t="s">
        <v>21</v>
      </c>
      <c r="K703" s="6">
        <v>18</v>
      </c>
      <c r="L703" s="13" t="s">
        <v>22</v>
      </c>
      <c r="M703" s="13" t="s">
        <v>50</v>
      </c>
      <c r="N703" s="13">
        <v>1</v>
      </c>
      <c r="O703" s="13"/>
      <c r="P703" s="13"/>
    </row>
    <row r="704" spans="1:16" ht="15.75" x14ac:dyDescent="0.25">
      <c r="A704" s="2" t="s">
        <v>58</v>
      </c>
      <c r="B704" s="11" t="s">
        <v>25</v>
      </c>
      <c r="C704" s="12" t="s">
        <v>42</v>
      </c>
      <c r="D704" s="13">
        <v>15</v>
      </c>
      <c r="E704" s="17">
        <v>43408</v>
      </c>
      <c r="F704" s="13"/>
      <c r="G704" s="13">
        <v>1</v>
      </c>
      <c r="H704" s="13" t="s">
        <v>20</v>
      </c>
      <c r="I704" s="15"/>
      <c r="J704" s="15" t="s">
        <v>21</v>
      </c>
      <c r="K704" s="6">
        <v>19</v>
      </c>
      <c r="L704" s="13" t="s">
        <v>23</v>
      </c>
      <c r="M704" s="13" t="s">
        <v>50</v>
      </c>
      <c r="N704" s="13">
        <v>0</v>
      </c>
      <c r="O704" s="13"/>
      <c r="P704" s="13"/>
    </row>
    <row r="705" spans="1:16" ht="15.75" x14ac:dyDescent="0.25">
      <c r="A705" s="2" t="s">
        <v>58</v>
      </c>
      <c r="B705" s="11" t="s">
        <v>25</v>
      </c>
      <c r="C705" s="12" t="s">
        <v>42</v>
      </c>
      <c r="D705" s="13">
        <v>15</v>
      </c>
      <c r="E705" s="17">
        <v>43408</v>
      </c>
      <c r="F705" s="13"/>
      <c r="G705" s="13">
        <v>1</v>
      </c>
      <c r="H705" s="13" t="s">
        <v>20</v>
      </c>
      <c r="I705" s="15"/>
      <c r="J705" s="15" t="s">
        <v>21</v>
      </c>
      <c r="K705" s="6">
        <v>20</v>
      </c>
      <c r="L705" s="13" t="s">
        <v>22</v>
      </c>
      <c r="M705" s="13" t="s">
        <v>49</v>
      </c>
      <c r="N705" s="13">
        <v>0</v>
      </c>
      <c r="O705" s="13"/>
      <c r="P705" s="13"/>
    </row>
    <row r="706" spans="1:16" ht="15.75" x14ac:dyDescent="0.25">
      <c r="A706" s="2" t="s">
        <v>58</v>
      </c>
      <c r="B706" s="11" t="s">
        <v>25</v>
      </c>
      <c r="C706" s="12" t="s">
        <v>42</v>
      </c>
      <c r="D706" s="13">
        <v>15</v>
      </c>
      <c r="E706" s="17">
        <v>43408</v>
      </c>
      <c r="F706" s="13"/>
      <c r="G706" s="13">
        <v>1</v>
      </c>
      <c r="H706" s="13" t="s">
        <v>20</v>
      </c>
      <c r="I706" s="15"/>
      <c r="J706" s="15" t="s">
        <v>21</v>
      </c>
      <c r="K706" s="6">
        <v>21</v>
      </c>
      <c r="L706" s="13" t="s">
        <v>23</v>
      </c>
      <c r="M706" s="13" t="s">
        <v>50</v>
      </c>
      <c r="N706" s="13">
        <v>0</v>
      </c>
      <c r="O706" s="13"/>
      <c r="P706" s="13"/>
    </row>
    <row r="707" spans="1:16" ht="15.75" x14ac:dyDescent="0.25">
      <c r="A707" s="2" t="s">
        <v>58</v>
      </c>
      <c r="B707" s="11" t="s">
        <v>25</v>
      </c>
      <c r="C707" s="12" t="s">
        <v>42</v>
      </c>
      <c r="D707" s="13">
        <v>15</v>
      </c>
      <c r="E707" s="17">
        <v>43408</v>
      </c>
      <c r="F707" s="13"/>
      <c r="G707" s="13">
        <v>1</v>
      </c>
      <c r="H707" s="13" t="s">
        <v>20</v>
      </c>
      <c r="I707" s="15"/>
      <c r="J707" s="15" t="s">
        <v>21</v>
      </c>
      <c r="K707" s="6">
        <v>22</v>
      </c>
      <c r="L707" s="13" t="s">
        <v>23</v>
      </c>
      <c r="M707" s="13" t="s">
        <v>50</v>
      </c>
      <c r="N707" s="13">
        <v>0</v>
      </c>
      <c r="O707" s="13"/>
      <c r="P707" s="13"/>
    </row>
    <row r="708" spans="1:16" ht="15.75" x14ac:dyDescent="0.25">
      <c r="A708" s="2" t="s">
        <v>58</v>
      </c>
      <c r="B708" s="11" t="s">
        <v>25</v>
      </c>
      <c r="C708" s="12" t="s">
        <v>42</v>
      </c>
      <c r="D708" s="13">
        <v>15</v>
      </c>
      <c r="E708" s="17">
        <v>43408</v>
      </c>
      <c r="F708" s="13"/>
      <c r="G708" s="13">
        <v>1</v>
      </c>
      <c r="H708" s="13" t="s">
        <v>20</v>
      </c>
      <c r="I708" s="15"/>
      <c r="J708" s="15" t="s">
        <v>21</v>
      </c>
      <c r="K708" s="6">
        <v>23</v>
      </c>
      <c r="L708" s="13" t="s">
        <v>22</v>
      </c>
      <c r="M708" s="13" t="s">
        <v>50</v>
      </c>
      <c r="N708" s="13">
        <v>1</v>
      </c>
      <c r="O708" s="13"/>
      <c r="P708" s="13"/>
    </row>
    <row r="709" spans="1:16" ht="15.75" x14ac:dyDescent="0.25">
      <c r="A709" s="2" t="s">
        <v>58</v>
      </c>
      <c r="B709" s="11" t="s">
        <v>25</v>
      </c>
      <c r="C709" s="12" t="s">
        <v>42</v>
      </c>
      <c r="D709" s="13">
        <v>15</v>
      </c>
      <c r="E709" s="17">
        <v>43408</v>
      </c>
      <c r="F709" s="13"/>
      <c r="G709" s="13">
        <v>1</v>
      </c>
      <c r="H709" s="13" t="s">
        <v>20</v>
      </c>
      <c r="I709" s="15"/>
      <c r="J709" s="15" t="s">
        <v>21</v>
      </c>
      <c r="K709" s="6">
        <v>24</v>
      </c>
      <c r="L709" s="13" t="s">
        <v>23</v>
      </c>
      <c r="M709" s="13" t="s">
        <v>49</v>
      </c>
      <c r="N709" s="13">
        <v>1</v>
      </c>
      <c r="O709" s="13"/>
      <c r="P709" s="13"/>
    </row>
    <row r="710" spans="1:16" ht="15.75" x14ac:dyDescent="0.25">
      <c r="A710" s="2" t="s">
        <v>59</v>
      </c>
      <c r="B710" s="11" t="s">
        <v>25</v>
      </c>
      <c r="C710" s="12" t="s">
        <v>19</v>
      </c>
      <c r="D710" s="13">
        <v>14</v>
      </c>
      <c r="E710" s="14">
        <v>43434</v>
      </c>
      <c r="F710" s="13"/>
      <c r="G710" s="13">
        <v>1</v>
      </c>
      <c r="H710" s="13" t="s">
        <v>20</v>
      </c>
      <c r="I710" s="15"/>
      <c r="J710" s="15" t="s">
        <v>30</v>
      </c>
      <c r="K710" s="6">
        <v>1</v>
      </c>
      <c r="L710" s="13" t="s">
        <v>22</v>
      </c>
      <c r="M710" s="13" t="s">
        <v>49</v>
      </c>
      <c r="N710" s="13">
        <v>0</v>
      </c>
      <c r="O710" s="13"/>
      <c r="P710" s="13"/>
    </row>
    <row r="711" spans="1:16" ht="15.75" x14ac:dyDescent="0.25">
      <c r="A711" s="2" t="s">
        <v>59</v>
      </c>
      <c r="B711" s="11" t="s">
        <v>25</v>
      </c>
      <c r="C711" s="12" t="s">
        <v>19</v>
      </c>
      <c r="D711" s="13">
        <v>14</v>
      </c>
      <c r="E711" s="14">
        <v>43434</v>
      </c>
      <c r="F711" s="13"/>
      <c r="G711" s="13">
        <v>1</v>
      </c>
      <c r="H711" s="13" t="s">
        <v>20</v>
      </c>
      <c r="I711" s="15"/>
      <c r="J711" s="15" t="s">
        <v>30</v>
      </c>
      <c r="K711" s="6">
        <v>2</v>
      </c>
      <c r="L711" s="13" t="s">
        <v>23</v>
      </c>
      <c r="M711" s="13" t="s">
        <v>50</v>
      </c>
      <c r="N711" s="13">
        <v>0</v>
      </c>
      <c r="O711" s="13"/>
      <c r="P711" s="13"/>
    </row>
    <row r="712" spans="1:16" ht="15.75" x14ac:dyDescent="0.25">
      <c r="A712" s="2" t="s">
        <v>59</v>
      </c>
      <c r="B712" s="11" t="s">
        <v>25</v>
      </c>
      <c r="C712" s="12" t="s">
        <v>19</v>
      </c>
      <c r="D712" s="13">
        <v>14</v>
      </c>
      <c r="E712" s="14">
        <v>43434</v>
      </c>
      <c r="F712" s="13"/>
      <c r="G712" s="13">
        <v>1</v>
      </c>
      <c r="H712" s="13" t="s">
        <v>20</v>
      </c>
      <c r="I712" s="15"/>
      <c r="J712" s="15" t="s">
        <v>30</v>
      </c>
      <c r="K712" s="6">
        <v>3</v>
      </c>
      <c r="L712" s="13" t="s">
        <v>23</v>
      </c>
      <c r="M712" s="13" t="s">
        <v>49</v>
      </c>
      <c r="N712" s="13">
        <v>1</v>
      </c>
      <c r="O712" s="13"/>
      <c r="P712" s="13"/>
    </row>
    <row r="713" spans="1:16" ht="15.75" x14ac:dyDescent="0.25">
      <c r="A713" s="2" t="s">
        <v>59</v>
      </c>
      <c r="B713" s="11" t="s">
        <v>25</v>
      </c>
      <c r="C713" s="12" t="s">
        <v>19</v>
      </c>
      <c r="D713" s="13">
        <v>14</v>
      </c>
      <c r="E713" s="14">
        <v>43434</v>
      </c>
      <c r="F713" s="13"/>
      <c r="G713" s="13">
        <v>1</v>
      </c>
      <c r="H713" s="13" t="s">
        <v>20</v>
      </c>
      <c r="I713" s="15"/>
      <c r="J713" s="15" t="s">
        <v>30</v>
      </c>
      <c r="K713" s="6">
        <v>4</v>
      </c>
      <c r="L713" s="13" t="s">
        <v>22</v>
      </c>
      <c r="M713" s="13" t="s">
        <v>49</v>
      </c>
      <c r="N713" s="13">
        <v>0</v>
      </c>
      <c r="O713" s="13"/>
      <c r="P713" s="13"/>
    </row>
    <row r="714" spans="1:16" ht="15.75" x14ac:dyDescent="0.25">
      <c r="A714" s="2" t="s">
        <v>59</v>
      </c>
      <c r="B714" s="11" t="s">
        <v>25</v>
      </c>
      <c r="C714" s="12" t="s">
        <v>19</v>
      </c>
      <c r="D714" s="13">
        <v>14</v>
      </c>
      <c r="E714" s="14">
        <v>43434</v>
      </c>
      <c r="F714" s="13"/>
      <c r="G714" s="13">
        <v>1</v>
      </c>
      <c r="H714" s="13" t="s">
        <v>20</v>
      </c>
      <c r="I714" s="15"/>
      <c r="J714" s="15" t="s">
        <v>30</v>
      </c>
      <c r="K714" s="6">
        <v>5</v>
      </c>
      <c r="L714" s="13" t="s">
        <v>23</v>
      </c>
      <c r="M714" s="13" t="s">
        <v>49</v>
      </c>
      <c r="N714" s="13">
        <v>1</v>
      </c>
      <c r="O714" s="13"/>
      <c r="P714" s="13"/>
    </row>
    <row r="715" spans="1:16" ht="15.75" x14ac:dyDescent="0.25">
      <c r="A715" s="2" t="s">
        <v>59</v>
      </c>
      <c r="B715" s="11" t="s">
        <v>25</v>
      </c>
      <c r="C715" s="12" t="s">
        <v>19</v>
      </c>
      <c r="D715" s="13">
        <v>14</v>
      </c>
      <c r="E715" s="14">
        <v>43434</v>
      </c>
      <c r="F715" s="13"/>
      <c r="G715" s="13">
        <v>1</v>
      </c>
      <c r="H715" s="13" t="s">
        <v>20</v>
      </c>
      <c r="I715" s="15"/>
      <c r="J715" s="15" t="s">
        <v>30</v>
      </c>
      <c r="K715" s="6">
        <v>6</v>
      </c>
      <c r="L715" s="13" t="s">
        <v>22</v>
      </c>
      <c r="M715" s="13" t="s">
        <v>49</v>
      </c>
      <c r="N715" s="13">
        <v>0</v>
      </c>
      <c r="O715" s="13"/>
      <c r="P715" s="13"/>
    </row>
    <row r="716" spans="1:16" ht="15.75" x14ac:dyDescent="0.25">
      <c r="A716" s="2" t="s">
        <v>59</v>
      </c>
      <c r="B716" s="11" t="s">
        <v>25</v>
      </c>
      <c r="C716" s="12" t="s">
        <v>19</v>
      </c>
      <c r="D716" s="13">
        <v>14</v>
      </c>
      <c r="E716" s="14">
        <v>43434</v>
      </c>
      <c r="F716" s="13"/>
      <c r="G716" s="13">
        <v>1</v>
      </c>
      <c r="H716" s="13" t="s">
        <v>20</v>
      </c>
      <c r="I716" s="15"/>
      <c r="J716" s="15" t="s">
        <v>30</v>
      </c>
      <c r="K716" s="6">
        <v>7</v>
      </c>
      <c r="L716" s="13" t="s">
        <v>22</v>
      </c>
      <c r="M716" s="13" t="s">
        <v>49</v>
      </c>
      <c r="N716" s="13">
        <v>0</v>
      </c>
      <c r="O716" s="13"/>
      <c r="P716" s="13"/>
    </row>
    <row r="717" spans="1:16" ht="15.75" x14ac:dyDescent="0.25">
      <c r="A717" s="2" t="s">
        <v>59</v>
      </c>
      <c r="B717" s="11" t="s">
        <v>25</v>
      </c>
      <c r="C717" s="12" t="s">
        <v>19</v>
      </c>
      <c r="D717" s="13">
        <v>14</v>
      </c>
      <c r="E717" s="14">
        <v>43434</v>
      </c>
      <c r="F717" s="13"/>
      <c r="G717" s="13">
        <v>1</v>
      </c>
      <c r="H717" s="13" t="s">
        <v>20</v>
      </c>
      <c r="I717" s="15"/>
      <c r="J717" s="15" t="s">
        <v>30</v>
      </c>
      <c r="K717" s="6">
        <v>8</v>
      </c>
      <c r="L717" s="13" t="s">
        <v>23</v>
      </c>
      <c r="M717" s="13" t="s">
        <v>50</v>
      </c>
      <c r="N717" s="13">
        <v>0</v>
      </c>
      <c r="O717" s="13"/>
      <c r="P717" s="13"/>
    </row>
    <row r="718" spans="1:16" ht="15.75" x14ac:dyDescent="0.25">
      <c r="A718" s="2" t="s">
        <v>59</v>
      </c>
      <c r="B718" s="11" t="s">
        <v>25</v>
      </c>
      <c r="C718" s="12" t="s">
        <v>19</v>
      </c>
      <c r="D718" s="13">
        <v>14</v>
      </c>
      <c r="E718" s="14">
        <v>43434</v>
      </c>
      <c r="F718" s="13"/>
      <c r="G718" s="13">
        <v>1</v>
      </c>
      <c r="H718" s="13" t="s">
        <v>20</v>
      </c>
      <c r="I718" s="15"/>
      <c r="J718" s="15" t="s">
        <v>30</v>
      </c>
      <c r="K718" s="6">
        <v>9</v>
      </c>
      <c r="L718" s="13" t="s">
        <v>22</v>
      </c>
      <c r="M718" s="13" t="s">
        <v>49</v>
      </c>
      <c r="N718" s="13">
        <v>0</v>
      </c>
      <c r="O718" s="13"/>
      <c r="P718" s="13"/>
    </row>
    <row r="719" spans="1:16" ht="15.75" x14ac:dyDescent="0.25">
      <c r="A719" s="2" t="s">
        <v>59</v>
      </c>
      <c r="B719" s="11" t="s">
        <v>25</v>
      </c>
      <c r="C719" s="12" t="s">
        <v>19</v>
      </c>
      <c r="D719" s="13">
        <v>14</v>
      </c>
      <c r="E719" s="14">
        <v>43434</v>
      </c>
      <c r="F719" s="13"/>
      <c r="G719" s="13">
        <v>1</v>
      </c>
      <c r="H719" s="13" t="s">
        <v>20</v>
      </c>
      <c r="I719" s="15"/>
      <c r="J719" s="15" t="s">
        <v>30</v>
      </c>
      <c r="K719" s="6">
        <v>10</v>
      </c>
      <c r="L719" s="13" t="s">
        <v>22</v>
      </c>
      <c r="M719" s="13" t="s">
        <v>49</v>
      </c>
      <c r="N719" s="13">
        <v>0</v>
      </c>
      <c r="O719" s="13"/>
      <c r="P719" s="13"/>
    </row>
    <row r="720" spans="1:16" ht="15.75" x14ac:dyDescent="0.25">
      <c r="A720" s="2" t="s">
        <v>59</v>
      </c>
      <c r="B720" s="11" t="s">
        <v>25</v>
      </c>
      <c r="C720" s="12" t="s">
        <v>19</v>
      </c>
      <c r="D720" s="13">
        <v>14</v>
      </c>
      <c r="E720" s="14">
        <v>43434</v>
      </c>
      <c r="F720" s="13"/>
      <c r="G720" s="13">
        <v>1</v>
      </c>
      <c r="H720" s="13" t="s">
        <v>20</v>
      </c>
      <c r="I720" s="15"/>
      <c r="J720" s="15" t="s">
        <v>30</v>
      </c>
      <c r="K720" s="6">
        <v>11</v>
      </c>
      <c r="L720" s="13" t="s">
        <v>23</v>
      </c>
      <c r="M720" s="13" t="s">
        <v>49</v>
      </c>
      <c r="N720" s="13">
        <v>1</v>
      </c>
      <c r="O720" s="13"/>
      <c r="P720" s="13"/>
    </row>
    <row r="721" spans="1:16" ht="15.75" x14ac:dyDescent="0.25">
      <c r="A721" s="2" t="s">
        <v>59</v>
      </c>
      <c r="B721" s="11" t="s">
        <v>25</v>
      </c>
      <c r="C721" s="12" t="s">
        <v>19</v>
      </c>
      <c r="D721" s="13">
        <v>14</v>
      </c>
      <c r="E721" s="14">
        <v>43434</v>
      </c>
      <c r="F721" s="13"/>
      <c r="G721" s="13">
        <v>1</v>
      </c>
      <c r="H721" s="13" t="s">
        <v>20</v>
      </c>
      <c r="I721" s="15"/>
      <c r="J721" s="15" t="s">
        <v>30</v>
      </c>
      <c r="K721" s="6">
        <v>12</v>
      </c>
      <c r="L721" s="13" t="s">
        <v>23</v>
      </c>
      <c r="M721" s="13" t="s">
        <v>49</v>
      </c>
      <c r="N721" s="13">
        <v>1</v>
      </c>
      <c r="O721" s="13"/>
      <c r="P721" s="13"/>
    </row>
    <row r="722" spans="1:16" ht="15.75" x14ac:dyDescent="0.25">
      <c r="A722" s="2" t="s">
        <v>59</v>
      </c>
      <c r="B722" s="11" t="s">
        <v>25</v>
      </c>
      <c r="C722" s="12" t="s">
        <v>19</v>
      </c>
      <c r="D722" s="13">
        <v>14</v>
      </c>
      <c r="E722" s="14">
        <v>43434</v>
      </c>
      <c r="F722" s="13"/>
      <c r="G722" s="13">
        <v>1</v>
      </c>
      <c r="H722" s="13" t="s">
        <v>20</v>
      </c>
      <c r="I722" s="15"/>
      <c r="J722" s="15" t="s">
        <v>30</v>
      </c>
      <c r="K722" s="6">
        <v>13</v>
      </c>
      <c r="L722" s="13" t="s">
        <v>22</v>
      </c>
      <c r="M722" s="13" t="s">
        <v>49</v>
      </c>
      <c r="N722" s="13">
        <v>0</v>
      </c>
      <c r="O722" s="13"/>
      <c r="P722" s="13"/>
    </row>
    <row r="723" spans="1:16" ht="15.75" x14ac:dyDescent="0.25">
      <c r="A723" s="2" t="s">
        <v>59</v>
      </c>
      <c r="B723" s="11" t="s">
        <v>25</v>
      </c>
      <c r="C723" s="12" t="s">
        <v>19</v>
      </c>
      <c r="D723" s="13">
        <v>14</v>
      </c>
      <c r="E723" s="14">
        <v>43434</v>
      </c>
      <c r="F723" s="13"/>
      <c r="G723" s="13">
        <v>1</v>
      </c>
      <c r="H723" s="13" t="s">
        <v>20</v>
      </c>
      <c r="I723" s="15"/>
      <c r="J723" s="15" t="s">
        <v>30</v>
      </c>
      <c r="K723" s="6">
        <v>14</v>
      </c>
      <c r="L723" s="13" t="s">
        <v>23</v>
      </c>
      <c r="M723" s="13" t="s">
        <v>49</v>
      </c>
      <c r="N723" s="13">
        <v>1</v>
      </c>
      <c r="O723" s="13"/>
      <c r="P723" s="13"/>
    </row>
    <row r="724" spans="1:16" ht="15.75" x14ac:dyDescent="0.25">
      <c r="A724" s="2" t="s">
        <v>59</v>
      </c>
      <c r="B724" s="11" t="s">
        <v>25</v>
      </c>
      <c r="C724" s="12" t="s">
        <v>19</v>
      </c>
      <c r="D724" s="13">
        <v>14</v>
      </c>
      <c r="E724" s="14">
        <v>43434</v>
      </c>
      <c r="F724" s="13"/>
      <c r="G724" s="13">
        <v>1</v>
      </c>
      <c r="H724" s="13" t="s">
        <v>20</v>
      </c>
      <c r="I724" s="15"/>
      <c r="J724" s="15" t="s">
        <v>30</v>
      </c>
      <c r="K724" s="6">
        <v>15</v>
      </c>
      <c r="L724" s="13" t="s">
        <v>22</v>
      </c>
      <c r="M724" s="13" t="s">
        <v>49</v>
      </c>
      <c r="N724" s="13">
        <v>0</v>
      </c>
      <c r="O724" s="13"/>
      <c r="P724" s="13"/>
    </row>
    <row r="725" spans="1:16" ht="15.75" x14ac:dyDescent="0.25">
      <c r="A725" s="2" t="s">
        <v>59</v>
      </c>
      <c r="B725" s="11" t="s">
        <v>25</v>
      </c>
      <c r="C725" s="12" t="s">
        <v>19</v>
      </c>
      <c r="D725" s="13">
        <v>14</v>
      </c>
      <c r="E725" s="14">
        <v>43434</v>
      </c>
      <c r="F725" s="13"/>
      <c r="G725" s="13">
        <v>1</v>
      </c>
      <c r="H725" s="13" t="s">
        <v>20</v>
      </c>
      <c r="I725" s="15"/>
      <c r="J725" s="15" t="s">
        <v>30</v>
      </c>
      <c r="K725" s="6">
        <v>16</v>
      </c>
      <c r="L725" s="13" t="s">
        <v>23</v>
      </c>
      <c r="M725" s="13" t="s">
        <v>49</v>
      </c>
      <c r="N725" s="13">
        <v>1</v>
      </c>
      <c r="O725" s="13"/>
      <c r="P725" s="13"/>
    </row>
    <row r="726" spans="1:16" ht="15.75" x14ac:dyDescent="0.25">
      <c r="A726" s="2" t="s">
        <v>59</v>
      </c>
      <c r="B726" s="11" t="s">
        <v>25</v>
      </c>
      <c r="C726" s="12" t="s">
        <v>19</v>
      </c>
      <c r="D726" s="13">
        <v>14</v>
      </c>
      <c r="E726" s="14">
        <v>43434</v>
      </c>
      <c r="F726" s="13"/>
      <c r="G726" s="13">
        <v>1</v>
      </c>
      <c r="H726" s="13" t="s">
        <v>20</v>
      </c>
      <c r="I726" s="15"/>
      <c r="J726" s="15" t="s">
        <v>30</v>
      </c>
      <c r="K726" s="6">
        <v>17</v>
      </c>
      <c r="L726" s="13" t="s">
        <v>22</v>
      </c>
      <c r="M726" s="13" t="s">
        <v>49</v>
      </c>
      <c r="N726" s="13">
        <v>0</v>
      </c>
      <c r="O726" s="13"/>
      <c r="P726" s="13"/>
    </row>
    <row r="727" spans="1:16" ht="15.75" x14ac:dyDescent="0.25">
      <c r="A727" s="2" t="s">
        <v>59</v>
      </c>
      <c r="B727" s="11" t="s">
        <v>25</v>
      </c>
      <c r="C727" s="12" t="s">
        <v>19</v>
      </c>
      <c r="D727" s="13">
        <v>14</v>
      </c>
      <c r="E727" s="14">
        <v>43434</v>
      </c>
      <c r="F727" s="13"/>
      <c r="G727" s="13">
        <v>1</v>
      </c>
      <c r="H727" s="13" t="s">
        <v>20</v>
      </c>
      <c r="I727" s="15"/>
      <c r="J727" s="15" t="s">
        <v>30</v>
      </c>
      <c r="K727" s="6">
        <v>18</v>
      </c>
      <c r="L727" s="13" t="s">
        <v>22</v>
      </c>
      <c r="M727" s="13" t="s">
        <v>49</v>
      </c>
      <c r="N727" s="13">
        <v>0</v>
      </c>
      <c r="O727" s="13"/>
      <c r="P727" s="13"/>
    </row>
    <row r="728" spans="1:16" ht="15.75" x14ac:dyDescent="0.25">
      <c r="A728" s="2" t="s">
        <v>59</v>
      </c>
      <c r="B728" s="11" t="s">
        <v>25</v>
      </c>
      <c r="C728" s="12" t="s">
        <v>19</v>
      </c>
      <c r="D728" s="13">
        <v>14</v>
      </c>
      <c r="E728" s="14">
        <v>43434</v>
      </c>
      <c r="F728" s="13"/>
      <c r="G728" s="13">
        <v>1</v>
      </c>
      <c r="H728" s="13" t="s">
        <v>20</v>
      </c>
      <c r="I728" s="15"/>
      <c r="J728" s="15" t="s">
        <v>30</v>
      </c>
      <c r="K728" s="6">
        <v>19</v>
      </c>
      <c r="L728" s="13" t="s">
        <v>23</v>
      </c>
      <c r="M728" s="13" t="s">
        <v>49</v>
      </c>
      <c r="N728" s="13">
        <v>1</v>
      </c>
      <c r="O728" s="13"/>
      <c r="P728" s="13"/>
    </row>
    <row r="729" spans="1:16" ht="15.75" x14ac:dyDescent="0.25">
      <c r="A729" s="2" t="s">
        <v>59</v>
      </c>
      <c r="B729" s="11" t="s">
        <v>25</v>
      </c>
      <c r="C729" s="12" t="s">
        <v>19</v>
      </c>
      <c r="D729" s="13">
        <v>14</v>
      </c>
      <c r="E729" s="14">
        <v>43434</v>
      </c>
      <c r="F729" s="13"/>
      <c r="G729" s="13">
        <v>1</v>
      </c>
      <c r="H729" s="13" t="s">
        <v>20</v>
      </c>
      <c r="I729" s="15"/>
      <c r="J729" s="15" t="s">
        <v>30</v>
      </c>
      <c r="K729" s="6">
        <v>20</v>
      </c>
      <c r="L729" s="13" t="s">
        <v>22</v>
      </c>
      <c r="M729" s="13" t="s">
        <v>49</v>
      </c>
      <c r="N729" s="13">
        <v>0</v>
      </c>
      <c r="O729" s="13"/>
      <c r="P729" s="13"/>
    </row>
    <row r="730" spans="1:16" ht="15.75" x14ac:dyDescent="0.25">
      <c r="A730" s="2" t="s">
        <v>59</v>
      </c>
      <c r="B730" s="11" t="s">
        <v>25</v>
      </c>
      <c r="C730" s="12" t="s">
        <v>19</v>
      </c>
      <c r="D730" s="13">
        <v>14</v>
      </c>
      <c r="E730" s="14">
        <v>43434</v>
      </c>
      <c r="F730" s="13"/>
      <c r="G730" s="13">
        <v>1</v>
      </c>
      <c r="H730" s="13" t="s">
        <v>20</v>
      </c>
      <c r="I730" s="15"/>
      <c r="J730" s="15" t="s">
        <v>30</v>
      </c>
      <c r="K730" s="6">
        <v>21</v>
      </c>
      <c r="L730" s="13" t="s">
        <v>23</v>
      </c>
      <c r="M730" s="13" t="s">
        <v>49</v>
      </c>
      <c r="N730" s="13">
        <v>1</v>
      </c>
      <c r="O730" s="13"/>
      <c r="P730" s="13"/>
    </row>
    <row r="731" spans="1:16" ht="15.75" x14ac:dyDescent="0.25">
      <c r="A731" s="2" t="s">
        <v>59</v>
      </c>
      <c r="B731" s="11" t="s">
        <v>25</v>
      </c>
      <c r="C731" s="12" t="s">
        <v>19</v>
      </c>
      <c r="D731" s="13">
        <v>14</v>
      </c>
      <c r="E731" s="14">
        <v>43434</v>
      </c>
      <c r="F731" s="13"/>
      <c r="G731" s="13">
        <v>1</v>
      </c>
      <c r="H731" s="13" t="s">
        <v>20</v>
      </c>
      <c r="I731" s="15"/>
      <c r="J731" s="15" t="s">
        <v>30</v>
      </c>
      <c r="K731" s="6">
        <v>22</v>
      </c>
      <c r="L731" s="13" t="s">
        <v>23</v>
      </c>
      <c r="M731" s="13" t="s">
        <v>49</v>
      </c>
      <c r="N731" s="13">
        <v>1</v>
      </c>
      <c r="O731" s="13"/>
      <c r="P731" s="13"/>
    </row>
    <row r="732" spans="1:16" ht="15.75" x14ac:dyDescent="0.25">
      <c r="A732" s="2" t="s">
        <v>59</v>
      </c>
      <c r="B732" s="11" t="s">
        <v>25</v>
      </c>
      <c r="C732" s="12" t="s">
        <v>19</v>
      </c>
      <c r="D732" s="13">
        <v>14</v>
      </c>
      <c r="E732" s="14">
        <v>43434</v>
      </c>
      <c r="F732" s="13"/>
      <c r="G732" s="13">
        <v>1</v>
      </c>
      <c r="H732" s="13" t="s">
        <v>20</v>
      </c>
      <c r="I732" s="15"/>
      <c r="J732" s="15" t="s">
        <v>30</v>
      </c>
      <c r="K732" s="6">
        <v>23</v>
      </c>
      <c r="L732" s="13" t="s">
        <v>22</v>
      </c>
      <c r="M732" s="13" t="s">
        <v>49</v>
      </c>
      <c r="N732" s="13">
        <v>0</v>
      </c>
      <c r="O732" s="13"/>
      <c r="P732" s="13"/>
    </row>
    <row r="733" spans="1:16" ht="15.75" x14ac:dyDescent="0.25">
      <c r="A733" s="2" t="s">
        <v>59</v>
      </c>
      <c r="B733" s="11" t="s">
        <v>25</v>
      </c>
      <c r="C733" s="12" t="s">
        <v>19</v>
      </c>
      <c r="D733" s="13">
        <v>14</v>
      </c>
      <c r="E733" s="14">
        <v>43434</v>
      </c>
      <c r="F733" s="13"/>
      <c r="G733" s="13">
        <v>1</v>
      </c>
      <c r="H733" s="13" t="s">
        <v>20</v>
      </c>
      <c r="I733" s="15"/>
      <c r="J733" s="15" t="s">
        <v>30</v>
      </c>
      <c r="K733" s="6">
        <v>24</v>
      </c>
      <c r="L733" s="13" t="s">
        <v>23</v>
      </c>
      <c r="M733" s="13" t="s">
        <v>49</v>
      </c>
      <c r="N733" s="13">
        <v>1</v>
      </c>
      <c r="O733" s="13"/>
      <c r="P733" s="13"/>
    </row>
    <row r="734" spans="1:16" ht="15.75" x14ac:dyDescent="0.25">
      <c r="A734" s="2" t="s">
        <v>60</v>
      </c>
      <c r="B734" s="11" t="s">
        <v>25</v>
      </c>
      <c r="C734" s="12" t="s">
        <v>19</v>
      </c>
      <c r="D734" s="13">
        <v>25</v>
      </c>
      <c r="E734" s="14">
        <v>43434</v>
      </c>
      <c r="F734" s="13"/>
      <c r="G734" s="13">
        <v>1</v>
      </c>
      <c r="H734" s="13" t="s">
        <v>20</v>
      </c>
      <c r="I734" s="15"/>
      <c r="J734" s="15" t="s">
        <v>30</v>
      </c>
      <c r="K734" s="6">
        <v>1</v>
      </c>
      <c r="L734" s="13" t="s">
        <v>22</v>
      </c>
      <c r="M734" s="13" t="s">
        <v>50</v>
      </c>
      <c r="N734" s="13">
        <v>1</v>
      </c>
      <c r="O734" s="13"/>
      <c r="P734" s="13"/>
    </row>
    <row r="735" spans="1:16" ht="15.75" x14ac:dyDescent="0.25">
      <c r="A735" s="2" t="s">
        <v>60</v>
      </c>
      <c r="B735" s="11" t="s">
        <v>25</v>
      </c>
      <c r="C735" s="12" t="s">
        <v>19</v>
      </c>
      <c r="D735" s="13">
        <v>25</v>
      </c>
      <c r="E735" s="14">
        <v>43434</v>
      </c>
      <c r="F735" s="13"/>
      <c r="G735" s="13">
        <v>1</v>
      </c>
      <c r="H735" s="13" t="s">
        <v>20</v>
      </c>
      <c r="I735" s="15"/>
      <c r="J735" s="15" t="s">
        <v>30</v>
      </c>
      <c r="K735" s="6">
        <v>2</v>
      </c>
      <c r="L735" s="13" t="s">
        <v>23</v>
      </c>
      <c r="M735" s="13" t="s">
        <v>50</v>
      </c>
      <c r="N735" s="13">
        <v>0</v>
      </c>
      <c r="O735" s="13"/>
      <c r="P735" s="13"/>
    </row>
    <row r="736" spans="1:16" ht="15.75" x14ac:dyDescent="0.25">
      <c r="A736" s="2" t="s">
        <v>60</v>
      </c>
      <c r="B736" s="11" t="s">
        <v>25</v>
      </c>
      <c r="C736" s="12" t="s">
        <v>19</v>
      </c>
      <c r="D736" s="13">
        <v>25</v>
      </c>
      <c r="E736" s="14">
        <v>43434</v>
      </c>
      <c r="F736" s="13"/>
      <c r="G736" s="13">
        <v>1</v>
      </c>
      <c r="H736" s="13" t="s">
        <v>20</v>
      </c>
      <c r="I736" s="15"/>
      <c r="J736" s="15" t="s">
        <v>30</v>
      </c>
      <c r="K736" s="6">
        <v>3</v>
      </c>
      <c r="L736" s="13" t="s">
        <v>23</v>
      </c>
      <c r="M736" s="13" t="s">
        <v>50</v>
      </c>
      <c r="N736" s="13">
        <v>0</v>
      </c>
      <c r="O736" s="13"/>
      <c r="P736" s="13"/>
    </row>
    <row r="737" spans="1:16" ht="15.75" x14ac:dyDescent="0.25">
      <c r="A737" s="2" t="s">
        <v>60</v>
      </c>
      <c r="B737" s="11" t="s">
        <v>25</v>
      </c>
      <c r="C737" s="12" t="s">
        <v>19</v>
      </c>
      <c r="D737" s="13">
        <v>25</v>
      </c>
      <c r="E737" s="14">
        <v>43434</v>
      </c>
      <c r="F737" s="13"/>
      <c r="G737" s="13">
        <v>1</v>
      </c>
      <c r="H737" s="13" t="s">
        <v>20</v>
      </c>
      <c r="I737" s="15"/>
      <c r="J737" s="15" t="s">
        <v>30</v>
      </c>
      <c r="K737" s="6">
        <v>4</v>
      </c>
      <c r="L737" s="13" t="s">
        <v>22</v>
      </c>
      <c r="M737" s="13" t="s">
        <v>50</v>
      </c>
      <c r="N737" s="13">
        <v>1</v>
      </c>
      <c r="O737" s="13"/>
      <c r="P737" s="13"/>
    </row>
    <row r="738" spans="1:16" ht="15.75" x14ac:dyDescent="0.25">
      <c r="A738" s="2" t="s">
        <v>60</v>
      </c>
      <c r="B738" s="11" t="s">
        <v>25</v>
      </c>
      <c r="C738" s="12" t="s">
        <v>19</v>
      </c>
      <c r="D738" s="13">
        <v>25</v>
      </c>
      <c r="E738" s="14">
        <v>43434</v>
      </c>
      <c r="F738" s="13"/>
      <c r="G738" s="13">
        <v>1</v>
      </c>
      <c r="H738" s="13" t="s">
        <v>20</v>
      </c>
      <c r="I738" s="15"/>
      <c r="J738" s="15" t="s">
        <v>30</v>
      </c>
      <c r="K738" s="6">
        <v>5</v>
      </c>
      <c r="L738" s="13" t="s">
        <v>23</v>
      </c>
      <c r="M738" s="13" t="s">
        <v>50</v>
      </c>
      <c r="N738" s="13">
        <v>0</v>
      </c>
      <c r="O738" s="13"/>
      <c r="P738" s="13"/>
    </row>
    <row r="739" spans="1:16" ht="15.75" x14ac:dyDescent="0.25">
      <c r="A739" s="2" t="s">
        <v>60</v>
      </c>
      <c r="B739" s="11" t="s">
        <v>25</v>
      </c>
      <c r="C739" s="12" t="s">
        <v>19</v>
      </c>
      <c r="D739" s="13">
        <v>25</v>
      </c>
      <c r="E739" s="14">
        <v>43434</v>
      </c>
      <c r="F739" s="13"/>
      <c r="G739" s="13">
        <v>1</v>
      </c>
      <c r="H739" s="13" t="s">
        <v>20</v>
      </c>
      <c r="I739" s="15"/>
      <c r="J739" s="15" t="s">
        <v>30</v>
      </c>
      <c r="K739" s="6">
        <v>6</v>
      </c>
      <c r="L739" s="13" t="s">
        <v>22</v>
      </c>
      <c r="M739" s="13" t="s">
        <v>50</v>
      </c>
      <c r="N739" s="13">
        <v>1</v>
      </c>
      <c r="O739" s="13"/>
      <c r="P739" s="13"/>
    </row>
    <row r="740" spans="1:16" ht="15.75" x14ac:dyDescent="0.25">
      <c r="A740" s="2" t="s">
        <v>60</v>
      </c>
      <c r="B740" s="11" t="s">
        <v>25</v>
      </c>
      <c r="C740" s="12" t="s">
        <v>19</v>
      </c>
      <c r="D740" s="13">
        <v>25</v>
      </c>
      <c r="E740" s="14">
        <v>43434</v>
      </c>
      <c r="F740" s="13"/>
      <c r="G740" s="13">
        <v>1</v>
      </c>
      <c r="H740" s="13" t="s">
        <v>20</v>
      </c>
      <c r="I740" s="15"/>
      <c r="J740" s="15" t="s">
        <v>30</v>
      </c>
      <c r="K740" s="6">
        <v>7</v>
      </c>
      <c r="L740" s="13" t="s">
        <v>22</v>
      </c>
      <c r="M740" s="13" t="s">
        <v>50</v>
      </c>
      <c r="N740" s="13">
        <v>1</v>
      </c>
      <c r="O740" s="13"/>
      <c r="P740" s="13"/>
    </row>
    <row r="741" spans="1:16" ht="15.75" x14ac:dyDescent="0.25">
      <c r="A741" s="2" t="s">
        <v>60</v>
      </c>
      <c r="B741" s="11" t="s">
        <v>25</v>
      </c>
      <c r="C741" s="12" t="s">
        <v>19</v>
      </c>
      <c r="D741" s="13">
        <v>25</v>
      </c>
      <c r="E741" s="14">
        <v>43434</v>
      </c>
      <c r="F741" s="13"/>
      <c r="G741" s="13">
        <v>1</v>
      </c>
      <c r="H741" s="13" t="s">
        <v>20</v>
      </c>
      <c r="I741" s="15"/>
      <c r="J741" s="15" t="s">
        <v>30</v>
      </c>
      <c r="K741" s="6">
        <v>8</v>
      </c>
      <c r="L741" s="13" t="s">
        <v>23</v>
      </c>
      <c r="M741" s="13" t="s">
        <v>50</v>
      </c>
      <c r="N741" s="13">
        <v>0</v>
      </c>
      <c r="O741" s="13"/>
      <c r="P741" s="13"/>
    </row>
    <row r="742" spans="1:16" ht="15.75" x14ac:dyDescent="0.25">
      <c r="A742" s="2" t="s">
        <v>60</v>
      </c>
      <c r="B742" s="11" t="s">
        <v>25</v>
      </c>
      <c r="C742" s="12" t="s">
        <v>19</v>
      </c>
      <c r="D742" s="13">
        <v>25</v>
      </c>
      <c r="E742" s="14">
        <v>43434</v>
      </c>
      <c r="F742" s="13"/>
      <c r="G742" s="13">
        <v>1</v>
      </c>
      <c r="H742" s="13" t="s">
        <v>20</v>
      </c>
      <c r="I742" s="15"/>
      <c r="J742" s="15" t="s">
        <v>30</v>
      </c>
      <c r="K742" s="6">
        <v>9</v>
      </c>
      <c r="L742" s="13" t="s">
        <v>22</v>
      </c>
      <c r="M742" s="13" t="s">
        <v>50</v>
      </c>
      <c r="N742" s="13">
        <v>1</v>
      </c>
      <c r="O742" s="13"/>
      <c r="P742" s="13"/>
    </row>
    <row r="743" spans="1:16" ht="15.75" x14ac:dyDescent="0.25">
      <c r="A743" s="2" t="s">
        <v>60</v>
      </c>
      <c r="B743" s="11" t="s">
        <v>25</v>
      </c>
      <c r="C743" s="12" t="s">
        <v>19</v>
      </c>
      <c r="D743" s="13">
        <v>25</v>
      </c>
      <c r="E743" s="14">
        <v>43434</v>
      </c>
      <c r="F743" s="13"/>
      <c r="G743" s="13">
        <v>1</v>
      </c>
      <c r="H743" s="13" t="s">
        <v>20</v>
      </c>
      <c r="I743" s="15"/>
      <c r="J743" s="15" t="s">
        <v>30</v>
      </c>
      <c r="K743" s="6">
        <v>10</v>
      </c>
      <c r="L743" s="13" t="s">
        <v>22</v>
      </c>
      <c r="M743" s="13" t="s">
        <v>50</v>
      </c>
      <c r="N743" s="13">
        <v>1</v>
      </c>
      <c r="O743" s="13"/>
      <c r="P743" s="13"/>
    </row>
    <row r="744" spans="1:16" ht="15.75" x14ac:dyDescent="0.25">
      <c r="A744" s="2" t="s">
        <v>60</v>
      </c>
      <c r="B744" s="11" t="s">
        <v>25</v>
      </c>
      <c r="C744" s="12" t="s">
        <v>19</v>
      </c>
      <c r="D744" s="13">
        <v>25</v>
      </c>
      <c r="E744" s="14">
        <v>43434</v>
      </c>
      <c r="F744" s="13"/>
      <c r="G744" s="13">
        <v>1</v>
      </c>
      <c r="H744" s="13" t="s">
        <v>20</v>
      </c>
      <c r="I744" s="15"/>
      <c r="J744" s="15" t="s">
        <v>30</v>
      </c>
      <c r="K744" s="6">
        <v>11</v>
      </c>
      <c r="L744" s="13" t="s">
        <v>23</v>
      </c>
      <c r="M744" s="13" t="s">
        <v>50</v>
      </c>
      <c r="N744" s="13">
        <v>0</v>
      </c>
      <c r="O744" s="13"/>
      <c r="P744" s="13"/>
    </row>
    <row r="745" spans="1:16" ht="15.75" x14ac:dyDescent="0.25">
      <c r="A745" s="2" t="s">
        <v>60</v>
      </c>
      <c r="B745" s="11" t="s">
        <v>25</v>
      </c>
      <c r="C745" s="12" t="s">
        <v>19</v>
      </c>
      <c r="D745" s="13">
        <v>25</v>
      </c>
      <c r="E745" s="14">
        <v>43434</v>
      </c>
      <c r="F745" s="13"/>
      <c r="G745" s="13">
        <v>1</v>
      </c>
      <c r="H745" s="13" t="s">
        <v>20</v>
      </c>
      <c r="I745" s="15"/>
      <c r="J745" s="15" t="s">
        <v>30</v>
      </c>
      <c r="K745" s="6">
        <v>12</v>
      </c>
      <c r="L745" s="13" t="s">
        <v>23</v>
      </c>
      <c r="M745" s="13" t="s">
        <v>50</v>
      </c>
      <c r="N745" s="13">
        <v>0</v>
      </c>
      <c r="O745" s="13"/>
      <c r="P745" s="13"/>
    </row>
    <row r="746" spans="1:16" ht="15.75" x14ac:dyDescent="0.25">
      <c r="A746" s="2" t="s">
        <v>60</v>
      </c>
      <c r="B746" s="11" t="s">
        <v>25</v>
      </c>
      <c r="C746" s="12" t="s">
        <v>19</v>
      </c>
      <c r="D746" s="13">
        <v>25</v>
      </c>
      <c r="E746" s="14">
        <v>43434</v>
      </c>
      <c r="F746" s="13"/>
      <c r="G746" s="13">
        <v>1</v>
      </c>
      <c r="H746" s="13" t="s">
        <v>20</v>
      </c>
      <c r="I746" s="15"/>
      <c r="J746" s="15" t="s">
        <v>30</v>
      </c>
      <c r="K746" s="6">
        <v>13</v>
      </c>
      <c r="L746" s="13" t="s">
        <v>22</v>
      </c>
      <c r="M746" s="13" t="s">
        <v>50</v>
      </c>
      <c r="N746" s="13">
        <v>1</v>
      </c>
      <c r="O746" s="13"/>
      <c r="P746" s="13"/>
    </row>
    <row r="747" spans="1:16" ht="15.75" x14ac:dyDescent="0.25">
      <c r="A747" s="2" t="s">
        <v>60</v>
      </c>
      <c r="B747" s="11" t="s">
        <v>25</v>
      </c>
      <c r="C747" s="12" t="s">
        <v>19</v>
      </c>
      <c r="D747" s="13">
        <v>25</v>
      </c>
      <c r="E747" s="14">
        <v>43434</v>
      </c>
      <c r="F747" s="13"/>
      <c r="G747" s="13">
        <v>1</v>
      </c>
      <c r="H747" s="13" t="s">
        <v>20</v>
      </c>
      <c r="I747" s="15"/>
      <c r="J747" s="15" t="s">
        <v>30</v>
      </c>
      <c r="K747" s="6">
        <v>14</v>
      </c>
      <c r="L747" s="13" t="s">
        <v>23</v>
      </c>
      <c r="M747" s="13" t="s">
        <v>50</v>
      </c>
      <c r="N747" s="13">
        <v>0</v>
      </c>
      <c r="O747" s="13"/>
      <c r="P747" s="13"/>
    </row>
    <row r="748" spans="1:16" ht="15.75" x14ac:dyDescent="0.25">
      <c r="A748" s="2" t="s">
        <v>60</v>
      </c>
      <c r="B748" s="11" t="s">
        <v>25</v>
      </c>
      <c r="C748" s="12" t="s">
        <v>19</v>
      </c>
      <c r="D748" s="13">
        <v>25</v>
      </c>
      <c r="E748" s="14">
        <v>43434</v>
      </c>
      <c r="F748" s="13"/>
      <c r="G748" s="13">
        <v>1</v>
      </c>
      <c r="H748" s="13" t="s">
        <v>20</v>
      </c>
      <c r="I748" s="15"/>
      <c r="J748" s="15" t="s">
        <v>30</v>
      </c>
      <c r="K748" s="6">
        <v>15</v>
      </c>
      <c r="L748" s="13" t="s">
        <v>22</v>
      </c>
      <c r="M748" s="13" t="s">
        <v>50</v>
      </c>
      <c r="N748" s="13">
        <v>1</v>
      </c>
      <c r="O748" s="13"/>
      <c r="P748" s="13"/>
    </row>
    <row r="749" spans="1:16" ht="15.75" x14ac:dyDescent="0.25">
      <c r="A749" s="2" t="s">
        <v>60</v>
      </c>
      <c r="B749" s="11" t="s">
        <v>25</v>
      </c>
      <c r="C749" s="12" t="s">
        <v>19</v>
      </c>
      <c r="D749" s="13">
        <v>25</v>
      </c>
      <c r="E749" s="14">
        <v>43434</v>
      </c>
      <c r="F749" s="13"/>
      <c r="G749" s="13">
        <v>1</v>
      </c>
      <c r="H749" s="13" t="s">
        <v>20</v>
      </c>
      <c r="I749" s="15"/>
      <c r="J749" s="15" t="s">
        <v>30</v>
      </c>
      <c r="K749" s="6">
        <v>16</v>
      </c>
      <c r="L749" s="13" t="s">
        <v>23</v>
      </c>
      <c r="M749" s="13" t="s">
        <v>50</v>
      </c>
      <c r="N749" s="13">
        <v>0</v>
      </c>
      <c r="O749" s="13"/>
      <c r="P749" s="13"/>
    </row>
    <row r="750" spans="1:16" ht="15.75" x14ac:dyDescent="0.25">
      <c r="A750" s="2" t="s">
        <v>60</v>
      </c>
      <c r="B750" s="11" t="s">
        <v>25</v>
      </c>
      <c r="C750" s="12" t="s">
        <v>19</v>
      </c>
      <c r="D750" s="13">
        <v>25</v>
      </c>
      <c r="E750" s="14">
        <v>43434</v>
      </c>
      <c r="F750" s="13"/>
      <c r="G750" s="13">
        <v>1</v>
      </c>
      <c r="H750" s="13" t="s">
        <v>20</v>
      </c>
      <c r="I750" s="15"/>
      <c r="J750" s="15" t="s">
        <v>30</v>
      </c>
      <c r="K750" s="6">
        <v>17</v>
      </c>
      <c r="L750" s="13" t="s">
        <v>22</v>
      </c>
      <c r="M750" s="13" t="s">
        <v>50</v>
      </c>
      <c r="N750" s="13">
        <v>1</v>
      </c>
      <c r="O750" s="13"/>
      <c r="P750" s="13"/>
    </row>
    <row r="751" spans="1:16" ht="15.75" x14ac:dyDescent="0.25">
      <c r="A751" s="2" t="s">
        <v>60</v>
      </c>
      <c r="B751" s="11" t="s">
        <v>25</v>
      </c>
      <c r="C751" s="12" t="s">
        <v>19</v>
      </c>
      <c r="D751" s="13">
        <v>25</v>
      </c>
      <c r="E751" s="14">
        <v>43434</v>
      </c>
      <c r="F751" s="13"/>
      <c r="G751" s="13">
        <v>1</v>
      </c>
      <c r="H751" s="13" t="s">
        <v>20</v>
      </c>
      <c r="I751" s="15"/>
      <c r="J751" s="15" t="s">
        <v>30</v>
      </c>
      <c r="K751" s="6">
        <v>18</v>
      </c>
      <c r="L751" s="13" t="s">
        <v>22</v>
      </c>
      <c r="M751" s="13" t="s">
        <v>50</v>
      </c>
      <c r="N751" s="13">
        <v>1</v>
      </c>
      <c r="O751" s="13"/>
      <c r="P751" s="13"/>
    </row>
    <row r="752" spans="1:16" ht="15.75" x14ac:dyDescent="0.25">
      <c r="A752" s="2" t="s">
        <v>60</v>
      </c>
      <c r="B752" s="11" t="s">
        <v>25</v>
      </c>
      <c r="C752" s="12" t="s">
        <v>19</v>
      </c>
      <c r="D752" s="13">
        <v>25</v>
      </c>
      <c r="E752" s="14">
        <v>43434</v>
      </c>
      <c r="F752" s="13"/>
      <c r="G752" s="13">
        <v>1</v>
      </c>
      <c r="H752" s="13" t="s">
        <v>20</v>
      </c>
      <c r="I752" s="15"/>
      <c r="J752" s="15" t="s">
        <v>30</v>
      </c>
      <c r="K752" s="6">
        <v>19</v>
      </c>
      <c r="L752" s="13" t="s">
        <v>23</v>
      </c>
      <c r="M752" s="13" t="s">
        <v>50</v>
      </c>
      <c r="N752" s="13">
        <v>0</v>
      </c>
      <c r="O752" s="13"/>
      <c r="P752" s="13"/>
    </row>
    <row r="753" spans="1:16" ht="15.75" x14ac:dyDescent="0.25">
      <c r="A753" s="2" t="s">
        <v>60</v>
      </c>
      <c r="B753" s="11" t="s">
        <v>25</v>
      </c>
      <c r="C753" s="12" t="s">
        <v>19</v>
      </c>
      <c r="D753" s="13">
        <v>25</v>
      </c>
      <c r="E753" s="14">
        <v>43434</v>
      </c>
      <c r="F753" s="13"/>
      <c r="G753" s="13">
        <v>1</v>
      </c>
      <c r="H753" s="13" t="s">
        <v>20</v>
      </c>
      <c r="I753" s="15"/>
      <c r="J753" s="15" t="s">
        <v>30</v>
      </c>
      <c r="K753" s="6">
        <v>20</v>
      </c>
      <c r="L753" s="13" t="s">
        <v>22</v>
      </c>
      <c r="M753" s="13" t="s">
        <v>50</v>
      </c>
      <c r="N753" s="13">
        <v>1</v>
      </c>
      <c r="O753" s="13"/>
      <c r="P753" s="13"/>
    </row>
    <row r="754" spans="1:16" ht="15.75" x14ac:dyDescent="0.25">
      <c r="A754" s="2" t="s">
        <v>60</v>
      </c>
      <c r="B754" s="11" t="s">
        <v>25</v>
      </c>
      <c r="C754" s="12" t="s">
        <v>19</v>
      </c>
      <c r="D754" s="13">
        <v>25</v>
      </c>
      <c r="E754" s="14">
        <v>43434</v>
      </c>
      <c r="F754" s="13"/>
      <c r="G754" s="13">
        <v>1</v>
      </c>
      <c r="H754" s="13" t="s">
        <v>20</v>
      </c>
      <c r="I754" s="15"/>
      <c r="J754" s="15" t="s">
        <v>30</v>
      </c>
      <c r="K754" s="6">
        <v>21</v>
      </c>
      <c r="L754" s="13" t="s">
        <v>23</v>
      </c>
      <c r="M754" s="13" t="s">
        <v>50</v>
      </c>
      <c r="N754" s="13">
        <v>0</v>
      </c>
      <c r="O754" s="13"/>
      <c r="P754" s="13"/>
    </row>
    <row r="755" spans="1:16" ht="15.75" x14ac:dyDescent="0.25">
      <c r="A755" s="2" t="s">
        <v>60</v>
      </c>
      <c r="B755" s="11" t="s">
        <v>25</v>
      </c>
      <c r="C755" s="12" t="s">
        <v>19</v>
      </c>
      <c r="D755" s="13">
        <v>25</v>
      </c>
      <c r="E755" s="14">
        <v>43434</v>
      </c>
      <c r="F755" s="13"/>
      <c r="G755" s="13">
        <v>1</v>
      </c>
      <c r="H755" s="13" t="s">
        <v>20</v>
      </c>
      <c r="I755" s="15"/>
      <c r="J755" s="15" t="s">
        <v>30</v>
      </c>
      <c r="K755" s="6">
        <v>22</v>
      </c>
      <c r="L755" s="13" t="s">
        <v>23</v>
      </c>
      <c r="M755" s="13" t="s">
        <v>50</v>
      </c>
      <c r="N755" s="13">
        <v>0</v>
      </c>
      <c r="O755" s="13"/>
      <c r="P755" s="13"/>
    </row>
    <row r="756" spans="1:16" ht="15.75" x14ac:dyDescent="0.25">
      <c r="A756" s="2" t="s">
        <v>60</v>
      </c>
      <c r="B756" s="11" t="s">
        <v>25</v>
      </c>
      <c r="C756" s="12" t="s">
        <v>19</v>
      </c>
      <c r="D756" s="13">
        <v>25</v>
      </c>
      <c r="E756" s="14">
        <v>43434</v>
      </c>
      <c r="F756" s="13"/>
      <c r="G756" s="13">
        <v>1</v>
      </c>
      <c r="H756" s="13" t="s">
        <v>20</v>
      </c>
      <c r="I756" s="15"/>
      <c r="J756" s="15" t="s">
        <v>30</v>
      </c>
      <c r="K756" s="6">
        <v>23</v>
      </c>
      <c r="L756" s="13" t="s">
        <v>22</v>
      </c>
      <c r="M756" s="13" t="s">
        <v>50</v>
      </c>
      <c r="N756" s="13">
        <v>1</v>
      </c>
      <c r="O756" s="13"/>
      <c r="P756" s="13"/>
    </row>
    <row r="757" spans="1:16" ht="15.75" x14ac:dyDescent="0.25">
      <c r="A757" s="2" t="s">
        <v>60</v>
      </c>
      <c r="B757" s="11" t="s">
        <v>25</v>
      </c>
      <c r="C757" s="12" t="s">
        <v>19</v>
      </c>
      <c r="D757" s="13">
        <v>25</v>
      </c>
      <c r="E757" s="14">
        <v>43434</v>
      </c>
      <c r="F757" s="13"/>
      <c r="G757" s="13">
        <v>1</v>
      </c>
      <c r="H757" s="13" t="s">
        <v>20</v>
      </c>
      <c r="I757" s="15"/>
      <c r="J757" s="15" t="s">
        <v>30</v>
      </c>
      <c r="K757" s="6">
        <v>24</v>
      </c>
      <c r="L757" s="13" t="s">
        <v>23</v>
      </c>
      <c r="M757" s="13" t="s">
        <v>50</v>
      </c>
      <c r="N757" s="13">
        <v>0</v>
      </c>
      <c r="O757" s="13"/>
      <c r="P757" s="13"/>
    </row>
    <row r="758" spans="1:16" ht="15.75" x14ac:dyDescent="0.25">
      <c r="A758" s="2" t="s">
        <v>61</v>
      </c>
      <c r="B758" s="11" t="s">
        <v>18</v>
      </c>
      <c r="C758" s="12" t="s">
        <v>19</v>
      </c>
      <c r="D758" s="13">
        <v>28</v>
      </c>
      <c r="E758" s="14">
        <v>43437</v>
      </c>
      <c r="F758" s="13"/>
      <c r="G758" s="13">
        <v>1</v>
      </c>
      <c r="H758" s="13" t="s">
        <v>20</v>
      </c>
      <c r="I758" s="15"/>
      <c r="J758" s="15" t="s">
        <v>21</v>
      </c>
      <c r="K758" s="6">
        <v>1</v>
      </c>
      <c r="L758" s="13" t="s">
        <v>22</v>
      </c>
      <c r="M758" s="13" t="s">
        <v>50</v>
      </c>
      <c r="N758" s="13">
        <v>1</v>
      </c>
      <c r="O758" s="13"/>
      <c r="P758" s="13"/>
    </row>
    <row r="759" spans="1:16" ht="15.75" x14ac:dyDescent="0.25">
      <c r="A759" s="2" t="s">
        <v>61</v>
      </c>
      <c r="B759" s="11" t="s">
        <v>18</v>
      </c>
      <c r="C759" s="12" t="s">
        <v>19</v>
      </c>
      <c r="D759" s="13">
        <v>28</v>
      </c>
      <c r="E759" s="14">
        <v>43437</v>
      </c>
      <c r="F759" s="13"/>
      <c r="G759" s="13">
        <v>1</v>
      </c>
      <c r="H759" s="13" t="s">
        <v>20</v>
      </c>
      <c r="I759" s="15"/>
      <c r="J759" s="15" t="s">
        <v>21</v>
      </c>
      <c r="K759" s="6">
        <v>2</v>
      </c>
      <c r="L759" s="13" t="s">
        <v>23</v>
      </c>
      <c r="M759" s="13" t="s">
        <v>50</v>
      </c>
      <c r="N759" s="13">
        <v>0</v>
      </c>
      <c r="O759" s="13"/>
      <c r="P759" s="13"/>
    </row>
    <row r="760" spans="1:16" ht="15.75" x14ac:dyDescent="0.25">
      <c r="A760" s="2" t="s">
        <v>61</v>
      </c>
      <c r="B760" s="11" t="s">
        <v>18</v>
      </c>
      <c r="C760" s="12" t="s">
        <v>19</v>
      </c>
      <c r="D760" s="13">
        <v>28</v>
      </c>
      <c r="E760" s="14">
        <v>43437</v>
      </c>
      <c r="F760" s="13"/>
      <c r="G760" s="13">
        <v>1</v>
      </c>
      <c r="H760" s="13" t="s">
        <v>20</v>
      </c>
      <c r="I760" s="15"/>
      <c r="J760" s="15" t="s">
        <v>21</v>
      </c>
      <c r="K760" s="6">
        <v>3</v>
      </c>
      <c r="L760" s="13" t="s">
        <v>23</v>
      </c>
      <c r="M760" s="13" t="s">
        <v>49</v>
      </c>
      <c r="N760" s="13">
        <v>1</v>
      </c>
      <c r="O760" s="13"/>
      <c r="P760" s="13"/>
    </row>
    <row r="761" spans="1:16" ht="15.75" x14ac:dyDescent="0.25">
      <c r="A761" s="2" t="s">
        <v>61</v>
      </c>
      <c r="B761" s="11" t="s">
        <v>18</v>
      </c>
      <c r="C761" s="12" t="s">
        <v>19</v>
      </c>
      <c r="D761" s="13">
        <v>28</v>
      </c>
      <c r="E761" s="14">
        <v>43437</v>
      </c>
      <c r="F761" s="13"/>
      <c r="G761" s="13">
        <v>1</v>
      </c>
      <c r="H761" s="13" t="s">
        <v>20</v>
      </c>
      <c r="I761" s="15"/>
      <c r="J761" s="15" t="s">
        <v>21</v>
      </c>
      <c r="K761" s="6">
        <v>4</v>
      </c>
      <c r="L761" s="13" t="s">
        <v>22</v>
      </c>
      <c r="M761" s="13" t="s">
        <v>50</v>
      </c>
      <c r="N761" s="13">
        <v>1</v>
      </c>
      <c r="O761" s="13"/>
      <c r="P761" s="13"/>
    </row>
    <row r="762" spans="1:16" ht="15.75" x14ac:dyDescent="0.25">
      <c r="A762" s="2" t="s">
        <v>61</v>
      </c>
      <c r="B762" s="11" t="s">
        <v>18</v>
      </c>
      <c r="C762" s="12" t="s">
        <v>19</v>
      </c>
      <c r="D762" s="13">
        <v>28</v>
      </c>
      <c r="E762" s="14">
        <v>43437</v>
      </c>
      <c r="F762" s="13"/>
      <c r="G762" s="13">
        <v>1</v>
      </c>
      <c r="H762" s="13" t="s">
        <v>20</v>
      </c>
      <c r="I762" s="15"/>
      <c r="J762" s="15" t="s">
        <v>21</v>
      </c>
      <c r="K762" s="6">
        <v>5</v>
      </c>
      <c r="L762" s="13" t="s">
        <v>23</v>
      </c>
      <c r="M762" s="13" t="s">
        <v>50</v>
      </c>
      <c r="N762" s="13">
        <v>0</v>
      </c>
      <c r="O762" s="13"/>
      <c r="P762" s="13"/>
    </row>
    <row r="763" spans="1:16" ht="15.75" x14ac:dyDescent="0.25">
      <c r="A763" s="2" t="s">
        <v>61</v>
      </c>
      <c r="B763" s="11" t="s">
        <v>18</v>
      </c>
      <c r="C763" s="12" t="s">
        <v>19</v>
      </c>
      <c r="D763" s="13">
        <v>28</v>
      </c>
      <c r="E763" s="14">
        <v>43437</v>
      </c>
      <c r="F763" s="13"/>
      <c r="G763" s="13">
        <v>1</v>
      </c>
      <c r="H763" s="13" t="s">
        <v>20</v>
      </c>
      <c r="I763" s="15"/>
      <c r="J763" s="15" t="s">
        <v>21</v>
      </c>
      <c r="K763" s="6">
        <v>6</v>
      </c>
      <c r="L763" s="13" t="s">
        <v>22</v>
      </c>
      <c r="M763" s="13" t="s">
        <v>49</v>
      </c>
      <c r="N763" s="13">
        <v>0</v>
      </c>
      <c r="O763" s="13"/>
      <c r="P763" s="13"/>
    </row>
    <row r="764" spans="1:16" ht="15.75" x14ac:dyDescent="0.25">
      <c r="A764" s="2" t="s">
        <v>61</v>
      </c>
      <c r="B764" s="11" t="s">
        <v>18</v>
      </c>
      <c r="C764" s="12" t="s">
        <v>19</v>
      </c>
      <c r="D764" s="13">
        <v>28</v>
      </c>
      <c r="E764" s="14">
        <v>43437</v>
      </c>
      <c r="F764" s="13"/>
      <c r="G764" s="13">
        <v>1</v>
      </c>
      <c r="H764" s="13" t="s">
        <v>20</v>
      </c>
      <c r="I764" s="15"/>
      <c r="J764" s="15" t="s">
        <v>21</v>
      </c>
      <c r="K764" s="6">
        <v>7</v>
      </c>
      <c r="L764" s="13" t="s">
        <v>22</v>
      </c>
      <c r="M764" s="13" t="s">
        <v>50</v>
      </c>
      <c r="N764" s="13">
        <v>1</v>
      </c>
      <c r="O764" s="13"/>
      <c r="P764" s="13"/>
    </row>
    <row r="765" spans="1:16" ht="15.75" x14ac:dyDescent="0.25">
      <c r="A765" s="2" t="s">
        <v>61</v>
      </c>
      <c r="B765" s="11" t="s">
        <v>18</v>
      </c>
      <c r="C765" s="12" t="s">
        <v>19</v>
      </c>
      <c r="D765" s="13">
        <v>28</v>
      </c>
      <c r="E765" s="14">
        <v>43437</v>
      </c>
      <c r="F765" s="13"/>
      <c r="G765" s="13">
        <v>1</v>
      </c>
      <c r="H765" s="13" t="s">
        <v>20</v>
      </c>
      <c r="I765" s="15"/>
      <c r="J765" s="15" t="s">
        <v>21</v>
      </c>
      <c r="K765" s="6">
        <v>8</v>
      </c>
      <c r="L765" s="13" t="s">
        <v>23</v>
      </c>
      <c r="M765" s="13" t="s">
        <v>49</v>
      </c>
      <c r="N765" s="13">
        <v>1</v>
      </c>
      <c r="O765" s="13"/>
      <c r="P765" s="13"/>
    </row>
    <row r="766" spans="1:16" ht="15.75" x14ac:dyDescent="0.25">
      <c r="A766" s="2" t="s">
        <v>61</v>
      </c>
      <c r="B766" s="11" t="s">
        <v>18</v>
      </c>
      <c r="C766" s="12" t="s">
        <v>19</v>
      </c>
      <c r="D766" s="13">
        <v>28</v>
      </c>
      <c r="E766" s="14">
        <v>43437</v>
      </c>
      <c r="F766" s="13"/>
      <c r="G766" s="13">
        <v>1</v>
      </c>
      <c r="H766" s="13" t="s">
        <v>20</v>
      </c>
      <c r="I766" s="15"/>
      <c r="J766" s="15" t="s">
        <v>21</v>
      </c>
      <c r="K766" s="6">
        <v>9</v>
      </c>
      <c r="L766" s="13" t="s">
        <v>22</v>
      </c>
      <c r="M766" s="13" t="s">
        <v>50</v>
      </c>
      <c r="N766" s="13">
        <v>1</v>
      </c>
      <c r="O766" s="13"/>
      <c r="P766" s="13"/>
    </row>
    <row r="767" spans="1:16" ht="15.75" x14ac:dyDescent="0.25">
      <c r="A767" s="2" t="s">
        <v>61</v>
      </c>
      <c r="B767" s="11" t="s">
        <v>18</v>
      </c>
      <c r="C767" s="12" t="s">
        <v>19</v>
      </c>
      <c r="D767" s="13">
        <v>28</v>
      </c>
      <c r="E767" s="14">
        <v>43437</v>
      </c>
      <c r="F767" s="13"/>
      <c r="G767" s="13">
        <v>1</v>
      </c>
      <c r="H767" s="13" t="s">
        <v>20</v>
      </c>
      <c r="I767" s="15"/>
      <c r="J767" s="15" t="s">
        <v>21</v>
      </c>
      <c r="K767" s="6">
        <v>10</v>
      </c>
      <c r="L767" s="13" t="s">
        <v>22</v>
      </c>
      <c r="M767" s="13" t="s">
        <v>50</v>
      </c>
      <c r="N767" s="13">
        <v>1</v>
      </c>
      <c r="O767" s="13"/>
      <c r="P767" s="13"/>
    </row>
    <row r="768" spans="1:16" ht="15.75" x14ac:dyDescent="0.25">
      <c r="A768" s="2" t="s">
        <v>61</v>
      </c>
      <c r="B768" s="11" t="s">
        <v>18</v>
      </c>
      <c r="C768" s="12" t="s">
        <v>19</v>
      </c>
      <c r="D768" s="13">
        <v>28</v>
      </c>
      <c r="E768" s="14">
        <v>43437</v>
      </c>
      <c r="F768" s="13"/>
      <c r="G768" s="13">
        <v>1</v>
      </c>
      <c r="H768" s="13" t="s">
        <v>20</v>
      </c>
      <c r="I768" s="15"/>
      <c r="J768" s="15" t="s">
        <v>21</v>
      </c>
      <c r="K768" s="6">
        <v>11</v>
      </c>
      <c r="L768" s="13" t="s">
        <v>23</v>
      </c>
      <c r="M768" s="13" t="s">
        <v>50</v>
      </c>
      <c r="N768" s="13">
        <v>0</v>
      </c>
      <c r="O768" s="13"/>
      <c r="P768" s="13"/>
    </row>
    <row r="769" spans="1:16" ht="15.75" x14ac:dyDescent="0.25">
      <c r="A769" s="2" t="s">
        <v>61</v>
      </c>
      <c r="B769" s="11" t="s">
        <v>18</v>
      </c>
      <c r="C769" s="12" t="s">
        <v>19</v>
      </c>
      <c r="D769" s="13">
        <v>28</v>
      </c>
      <c r="E769" s="14">
        <v>43437</v>
      </c>
      <c r="F769" s="13"/>
      <c r="G769" s="13">
        <v>1</v>
      </c>
      <c r="H769" s="13" t="s">
        <v>20</v>
      </c>
      <c r="I769" s="15"/>
      <c r="J769" s="15" t="s">
        <v>21</v>
      </c>
      <c r="K769" s="6">
        <v>12</v>
      </c>
      <c r="L769" s="13" t="s">
        <v>23</v>
      </c>
      <c r="M769" s="13" t="s">
        <v>49</v>
      </c>
      <c r="N769" s="13">
        <v>1</v>
      </c>
      <c r="O769" s="13"/>
      <c r="P769" s="13"/>
    </row>
    <row r="770" spans="1:16" ht="15.75" x14ac:dyDescent="0.25">
      <c r="A770" s="2" t="s">
        <v>61</v>
      </c>
      <c r="B770" s="11" t="s">
        <v>18</v>
      </c>
      <c r="C770" s="12" t="s">
        <v>19</v>
      </c>
      <c r="D770" s="13">
        <v>28</v>
      </c>
      <c r="E770" s="14">
        <v>43437</v>
      </c>
      <c r="F770" s="13"/>
      <c r="G770" s="13">
        <v>1</v>
      </c>
      <c r="H770" s="13" t="s">
        <v>20</v>
      </c>
      <c r="I770" s="15"/>
      <c r="J770" s="15" t="s">
        <v>21</v>
      </c>
      <c r="K770" s="6">
        <v>13</v>
      </c>
      <c r="L770" s="13" t="s">
        <v>22</v>
      </c>
      <c r="M770" s="13" t="s">
        <v>49</v>
      </c>
      <c r="N770" s="13">
        <v>0</v>
      </c>
      <c r="O770" s="13"/>
      <c r="P770" s="13"/>
    </row>
    <row r="771" spans="1:16" ht="15.75" x14ac:dyDescent="0.25">
      <c r="A771" s="2" t="s">
        <v>61</v>
      </c>
      <c r="B771" s="11" t="s">
        <v>18</v>
      </c>
      <c r="C771" s="12" t="s">
        <v>19</v>
      </c>
      <c r="D771" s="13">
        <v>28</v>
      </c>
      <c r="E771" s="14">
        <v>43437</v>
      </c>
      <c r="F771" s="13"/>
      <c r="G771" s="13">
        <v>1</v>
      </c>
      <c r="H771" s="13" t="s">
        <v>20</v>
      </c>
      <c r="I771" s="15"/>
      <c r="J771" s="15" t="s">
        <v>21</v>
      </c>
      <c r="K771" s="6">
        <v>14</v>
      </c>
      <c r="L771" s="13" t="s">
        <v>23</v>
      </c>
      <c r="M771" s="13" t="s">
        <v>50</v>
      </c>
      <c r="N771" s="13">
        <v>0</v>
      </c>
      <c r="O771" s="13"/>
      <c r="P771" s="13"/>
    </row>
    <row r="772" spans="1:16" ht="15.75" x14ac:dyDescent="0.25">
      <c r="A772" s="2" t="s">
        <v>61</v>
      </c>
      <c r="B772" s="11" t="s">
        <v>18</v>
      </c>
      <c r="C772" s="12" t="s">
        <v>19</v>
      </c>
      <c r="D772" s="13">
        <v>28</v>
      </c>
      <c r="E772" s="14">
        <v>43437</v>
      </c>
      <c r="F772" s="13"/>
      <c r="G772" s="13">
        <v>1</v>
      </c>
      <c r="H772" s="13" t="s">
        <v>20</v>
      </c>
      <c r="I772" s="15"/>
      <c r="J772" s="15" t="s">
        <v>21</v>
      </c>
      <c r="K772" s="6">
        <v>15</v>
      </c>
      <c r="L772" s="13" t="s">
        <v>22</v>
      </c>
      <c r="M772" s="13" t="s">
        <v>49</v>
      </c>
      <c r="N772" s="13">
        <v>0</v>
      </c>
      <c r="O772" s="13"/>
      <c r="P772" s="13"/>
    </row>
    <row r="773" spans="1:16" ht="15.75" x14ac:dyDescent="0.25">
      <c r="A773" s="2" t="s">
        <v>61</v>
      </c>
      <c r="B773" s="11" t="s">
        <v>18</v>
      </c>
      <c r="C773" s="12" t="s">
        <v>19</v>
      </c>
      <c r="D773" s="13">
        <v>28</v>
      </c>
      <c r="E773" s="14">
        <v>43437</v>
      </c>
      <c r="F773" s="13"/>
      <c r="G773" s="13">
        <v>1</v>
      </c>
      <c r="H773" s="13" t="s">
        <v>20</v>
      </c>
      <c r="I773" s="15"/>
      <c r="J773" s="15" t="s">
        <v>21</v>
      </c>
      <c r="K773" s="6">
        <v>16</v>
      </c>
      <c r="L773" s="13" t="s">
        <v>23</v>
      </c>
      <c r="M773" s="13" t="s">
        <v>50</v>
      </c>
      <c r="N773" s="13">
        <v>0</v>
      </c>
      <c r="O773" s="13"/>
      <c r="P773" s="13"/>
    </row>
    <row r="774" spans="1:16" ht="15.75" x14ac:dyDescent="0.25">
      <c r="A774" s="2" t="s">
        <v>61</v>
      </c>
      <c r="B774" s="11" t="s">
        <v>18</v>
      </c>
      <c r="C774" s="12" t="s">
        <v>19</v>
      </c>
      <c r="D774" s="13">
        <v>28</v>
      </c>
      <c r="E774" s="14">
        <v>43437</v>
      </c>
      <c r="F774" s="13"/>
      <c r="G774" s="13">
        <v>1</v>
      </c>
      <c r="H774" s="13" t="s">
        <v>20</v>
      </c>
      <c r="I774" s="15"/>
      <c r="J774" s="15" t="s">
        <v>21</v>
      </c>
      <c r="K774" s="6">
        <v>17</v>
      </c>
      <c r="L774" s="13" t="s">
        <v>22</v>
      </c>
      <c r="M774" s="13" t="s">
        <v>49</v>
      </c>
      <c r="N774" s="13">
        <v>0</v>
      </c>
      <c r="O774" s="13"/>
      <c r="P774" s="13"/>
    </row>
    <row r="775" spans="1:16" ht="15.75" x14ac:dyDescent="0.25">
      <c r="A775" s="2" t="s">
        <v>61</v>
      </c>
      <c r="B775" s="11" t="s">
        <v>18</v>
      </c>
      <c r="C775" s="12" t="s">
        <v>19</v>
      </c>
      <c r="D775" s="13">
        <v>28</v>
      </c>
      <c r="E775" s="14">
        <v>43437</v>
      </c>
      <c r="F775" s="13"/>
      <c r="G775" s="13">
        <v>1</v>
      </c>
      <c r="H775" s="13" t="s">
        <v>20</v>
      </c>
      <c r="I775" s="15"/>
      <c r="J775" s="15" t="s">
        <v>21</v>
      </c>
      <c r="K775" s="6">
        <v>18</v>
      </c>
      <c r="L775" s="13" t="s">
        <v>22</v>
      </c>
      <c r="M775" s="13" t="s">
        <v>50</v>
      </c>
      <c r="N775" s="13">
        <v>1</v>
      </c>
      <c r="O775" s="13"/>
      <c r="P775" s="13"/>
    </row>
    <row r="776" spans="1:16" ht="15.75" x14ac:dyDescent="0.25">
      <c r="A776" s="2" t="s">
        <v>61</v>
      </c>
      <c r="B776" s="11" t="s">
        <v>18</v>
      </c>
      <c r="C776" s="12" t="s">
        <v>19</v>
      </c>
      <c r="D776" s="13">
        <v>28</v>
      </c>
      <c r="E776" s="14">
        <v>43437</v>
      </c>
      <c r="F776" s="13"/>
      <c r="G776" s="13">
        <v>1</v>
      </c>
      <c r="H776" s="13" t="s">
        <v>20</v>
      </c>
      <c r="I776" s="15"/>
      <c r="J776" s="15" t="s">
        <v>21</v>
      </c>
      <c r="K776" s="6">
        <v>19</v>
      </c>
      <c r="L776" s="13" t="s">
        <v>23</v>
      </c>
      <c r="M776" s="13" t="s">
        <v>50</v>
      </c>
      <c r="N776" s="13">
        <v>0</v>
      </c>
      <c r="O776" s="13"/>
      <c r="P776" s="13"/>
    </row>
    <row r="777" spans="1:16" ht="15.75" x14ac:dyDescent="0.25">
      <c r="A777" s="2" t="s">
        <v>61</v>
      </c>
      <c r="B777" s="11" t="s">
        <v>18</v>
      </c>
      <c r="C777" s="12" t="s">
        <v>19</v>
      </c>
      <c r="D777" s="13">
        <v>28</v>
      </c>
      <c r="E777" s="14">
        <v>43437</v>
      </c>
      <c r="F777" s="13"/>
      <c r="G777" s="13">
        <v>1</v>
      </c>
      <c r="H777" s="13" t="s">
        <v>20</v>
      </c>
      <c r="I777" s="15"/>
      <c r="J777" s="15" t="s">
        <v>21</v>
      </c>
      <c r="K777" s="6">
        <v>20</v>
      </c>
      <c r="L777" s="13" t="s">
        <v>22</v>
      </c>
      <c r="M777" s="13" t="s">
        <v>49</v>
      </c>
      <c r="N777" s="13">
        <v>0</v>
      </c>
      <c r="O777" s="13"/>
      <c r="P777" s="13"/>
    </row>
    <row r="778" spans="1:16" ht="15.75" x14ac:dyDescent="0.25">
      <c r="A778" s="2" t="s">
        <v>61</v>
      </c>
      <c r="B778" s="11" t="s">
        <v>18</v>
      </c>
      <c r="C778" s="12" t="s">
        <v>19</v>
      </c>
      <c r="D778" s="13">
        <v>28</v>
      </c>
      <c r="E778" s="14">
        <v>43437</v>
      </c>
      <c r="F778" s="13"/>
      <c r="G778" s="13">
        <v>1</v>
      </c>
      <c r="H778" s="13" t="s">
        <v>20</v>
      </c>
      <c r="I778" s="15"/>
      <c r="J778" s="15" t="s">
        <v>21</v>
      </c>
      <c r="K778" s="6">
        <v>21</v>
      </c>
      <c r="L778" s="13" t="s">
        <v>23</v>
      </c>
      <c r="M778" s="13" t="s">
        <v>49</v>
      </c>
      <c r="N778" s="13">
        <v>1</v>
      </c>
      <c r="O778" s="13"/>
      <c r="P778" s="13"/>
    </row>
    <row r="779" spans="1:16" ht="15.75" x14ac:dyDescent="0.25">
      <c r="A779" s="2" t="s">
        <v>61</v>
      </c>
      <c r="B779" s="11" t="s">
        <v>18</v>
      </c>
      <c r="C779" s="12" t="s">
        <v>19</v>
      </c>
      <c r="D779" s="13">
        <v>28</v>
      </c>
      <c r="E779" s="14">
        <v>43437</v>
      </c>
      <c r="F779" s="13"/>
      <c r="G779" s="13">
        <v>1</v>
      </c>
      <c r="H779" s="13" t="s">
        <v>20</v>
      </c>
      <c r="I779" s="15"/>
      <c r="J779" s="15" t="s">
        <v>21</v>
      </c>
      <c r="K779" s="6">
        <v>22</v>
      </c>
      <c r="L779" s="13" t="s">
        <v>23</v>
      </c>
      <c r="M779" s="13" t="s">
        <v>49</v>
      </c>
      <c r="N779" s="13">
        <v>1</v>
      </c>
      <c r="O779" s="13"/>
      <c r="P779" s="13"/>
    </row>
    <row r="780" spans="1:16" ht="15.75" x14ac:dyDescent="0.25">
      <c r="A780" s="2" t="s">
        <v>61</v>
      </c>
      <c r="B780" s="11" t="s">
        <v>18</v>
      </c>
      <c r="C780" s="12" t="s">
        <v>19</v>
      </c>
      <c r="D780" s="13">
        <v>28</v>
      </c>
      <c r="E780" s="14">
        <v>43437</v>
      </c>
      <c r="F780" s="13"/>
      <c r="G780" s="13">
        <v>1</v>
      </c>
      <c r="H780" s="13" t="s">
        <v>20</v>
      </c>
      <c r="I780" s="15"/>
      <c r="J780" s="15" t="s">
        <v>21</v>
      </c>
      <c r="K780" s="6">
        <v>23</v>
      </c>
      <c r="L780" s="13" t="s">
        <v>22</v>
      </c>
      <c r="M780" s="13" t="s">
        <v>49</v>
      </c>
      <c r="N780" s="13">
        <v>0</v>
      </c>
      <c r="O780" s="13"/>
      <c r="P780" s="13"/>
    </row>
    <row r="781" spans="1:16" ht="15.75" x14ac:dyDescent="0.25">
      <c r="A781" s="2" t="s">
        <v>61</v>
      </c>
      <c r="B781" s="11" t="s">
        <v>18</v>
      </c>
      <c r="C781" s="12" t="s">
        <v>19</v>
      </c>
      <c r="D781" s="13">
        <v>28</v>
      </c>
      <c r="E781" s="14">
        <v>43437</v>
      </c>
      <c r="F781" s="13"/>
      <c r="G781" s="13">
        <v>1</v>
      </c>
      <c r="H781" s="13" t="s">
        <v>20</v>
      </c>
      <c r="I781" s="15"/>
      <c r="J781" s="15" t="s">
        <v>21</v>
      </c>
      <c r="K781" s="6">
        <v>24</v>
      </c>
      <c r="L781" s="13" t="s">
        <v>23</v>
      </c>
      <c r="M781" s="13" t="s">
        <v>49</v>
      </c>
      <c r="N781" s="13">
        <v>1</v>
      </c>
      <c r="O781" s="13"/>
      <c r="P781" s="13"/>
    </row>
    <row r="782" spans="1:16" ht="15.75" x14ac:dyDescent="0.25">
      <c r="A782" s="2" t="s">
        <v>62</v>
      </c>
      <c r="B782" s="11" t="s">
        <v>25</v>
      </c>
      <c r="C782" s="12" t="s">
        <v>19</v>
      </c>
      <c r="D782" s="13">
        <v>27</v>
      </c>
      <c r="E782" s="14">
        <v>43434</v>
      </c>
      <c r="F782" s="13"/>
      <c r="G782" s="13">
        <v>1</v>
      </c>
      <c r="H782" s="13" t="s">
        <v>20</v>
      </c>
      <c r="I782" s="15"/>
      <c r="J782" s="15" t="s">
        <v>21</v>
      </c>
      <c r="K782" s="6">
        <v>1</v>
      </c>
      <c r="L782" s="13" t="s">
        <v>22</v>
      </c>
      <c r="M782" s="13" t="s">
        <v>50</v>
      </c>
      <c r="N782" s="13">
        <v>1</v>
      </c>
      <c r="O782" s="13"/>
      <c r="P782" s="13"/>
    </row>
    <row r="783" spans="1:16" ht="15.75" x14ac:dyDescent="0.25">
      <c r="A783" s="2" t="s">
        <v>62</v>
      </c>
      <c r="B783" s="11" t="s">
        <v>25</v>
      </c>
      <c r="C783" s="12" t="s">
        <v>19</v>
      </c>
      <c r="D783" s="13">
        <v>27</v>
      </c>
      <c r="E783" s="14">
        <v>43434</v>
      </c>
      <c r="F783" s="13"/>
      <c r="G783" s="13">
        <v>1</v>
      </c>
      <c r="H783" s="13" t="s">
        <v>20</v>
      </c>
      <c r="I783" s="15"/>
      <c r="J783" s="15" t="s">
        <v>21</v>
      </c>
      <c r="K783" s="6">
        <v>2</v>
      </c>
      <c r="L783" s="13" t="s">
        <v>23</v>
      </c>
      <c r="M783" s="13" t="s">
        <v>49</v>
      </c>
      <c r="N783" s="13">
        <v>1</v>
      </c>
      <c r="O783" s="13" t="s">
        <v>63</v>
      </c>
      <c r="P783" s="13"/>
    </row>
    <row r="784" spans="1:16" ht="15.75" x14ac:dyDescent="0.25">
      <c r="A784" s="2" t="s">
        <v>62</v>
      </c>
      <c r="B784" s="11" t="s">
        <v>25</v>
      </c>
      <c r="C784" s="12" t="s">
        <v>19</v>
      </c>
      <c r="D784" s="13">
        <v>27</v>
      </c>
      <c r="E784" s="14">
        <v>43434</v>
      </c>
      <c r="F784" s="13"/>
      <c r="G784" s="13">
        <v>1</v>
      </c>
      <c r="H784" s="13" t="s">
        <v>20</v>
      </c>
      <c r="I784" s="15"/>
      <c r="J784" s="15" t="s">
        <v>21</v>
      </c>
      <c r="K784" s="6">
        <v>3</v>
      </c>
      <c r="L784" s="13" t="s">
        <v>23</v>
      </c>
      <c r="M784" s="13" t="s">
        <v>50</v>
      </c>
      <c r="N784" s="13">
        <v>0</v>
      </c>
      <c r="O784" s="13"/>
      <c r="P784" s="13"/>
    </row>
    <row r="785" spans="1:16" ht="15.75" x14ac:dyDescent="0.25">
      <c r="A785" s="2" t="s">
        <v>62</v>
      </c>
      <c r="B785" s="11" t="s">
        <v>25</v>
      </c>
      <c r="C785" s="12" t="s">
        <v>19</v>
      </c>
      <c r="D785" s="13">
        <v>27</v>
      </c>
      <c r="E785" s="14">
        <v>43434</v>
      </c>
      <c r="F785" s="13"/>
      <c r="G785" s="13">
        <v>1</v>
      </c>
      <c r="H785" s="13" t="s">
        <v>20</v>
      </c>
      <c r="I785" s="15"/>
      <c r="J785" s="15" t="s">
        <v>21</v>
      </c>
      <c r="K785" s="6">
        <v>4</v>
      </c>
      <c r="L785" s="13" t="s">
        <v>22</v>
      </c>
      <c r="M785" s="13" t="s">
        <v>50</v>
      </c>
      <c r="N785" s="13">
        <v>1</v>
      </c>
      <c r="O785" s="13"/>
      <c r="P785" s="13"/>
    </row>
    <row r="786" spans="1:16" ht="15.75" x14ac:dyDescent="0.25">
      <c r="A786" s="2" t="s">
        <v>62</v>
      </c>
      <c r="B786" s="11" t="s">
        <v>25</v>
      </c>
      <c r="C786" s="12" t="s">
        <v>19</v>
      </c>
      <c r="D786" s="13">
        <v>27</v>
      </c>
      <c r="E786" s="14">
        <v>43434</v>
      </c>
      <c r="F786" s="13"/>
      <c r="G786" s="13">
        <v>1</v>
      </c>
      <c r="H786" s="13" t="s">
        <v>20</v>
      </c>
      <c r="I786" s="15"/>
      <c r="J786" s="15" t="s">
        <v>21</v>
      </c>
      <c r="K786" s="6">
        <v>5</v>
      </c>
      <c r="L786" s="13" t="s">
        <v>23</v>
      </c>
      <c r="M786" s="13" t="s">
        <v>50</v>
      </c>
      <c r="N786" s="13">
        <v>0</v>
      </c>
      <c r="O786" s="13"/>
      <c r="P786" s="13"/>
    </row>
    <row r="787" spans="1:16" ht="15.75" x14ac:dyDescent="0.25">
      <c r="A787" s="2" t="s">
        <v>62</v>
      </c>
      <c r="B787" s="11" t="s">
        <v>25</v>
      </c>
      <c r="C787" s="12" t="s">
        <v>19</v>
      </c>
      <c r="D787" s="13">
        <v>27</v>
      </c>
      <c r="E787" s="14">
        <v>43434</v>
      </c>
      <c r="F787" s="13"/>
      <c r="G787" s="13">
        <v>1</v>
      </c>
      <c r="H787" s="13" t="s">
        <v>20</v>
      </c>
      <c r="I787" s="15"/>
      <c r="J787" s="15" t="s">
        <v>21</v>
      </c>
      <c r="K787" s="6">
        <v>6</v>
      </c>
      <c r="L787" s="13" t="s">
        <v>22</v>
      </c>
      <c r="M787" s="13" t="s">
        <v>50</v>
      </c>
      <c r="N787" s="13">
        <v>1</v>
      </c>
      <c r="O787" s="13"/>
      <c r="P787" s="13"/>
    </row>
    <row r="788" spans="1:16" ht="15.75" x14ac:dyDescent="0.25">
      <c r="A788" s="2" t="s">
        <v>62</v>
      </c>
      <c r="B788" s="11" t="s">
        <v>25</v>
      </c>
      <c r="C788" s="12" t="s">
        <v>19</v>
      </c>
      <c r="D788" s="13">
        <v>27</v>
      </c>
      <c r="E788" s="14">
        <v>43434</v>
      </c>
      <c r="F788" s="13"/>
      <c r="G788" s="13">
        <v>1</v>
      </c>
      <c r="H788" s="13" t="s">
        <v>20</v>
      </c>
      <c r="I788" s="15"/>
      <c r="J788" s="15" t="s">
        <v>21</v>
      </c>
      <c r="K788" s="6">
        <v>7</v>
      </c>
      <c r="L788" s="13" t="s">
        <v>22</v>
      </c>
      <c r="M788" s="13" t="s">
        <v>50</v>
      </c>
      <c r="N788" s="13">
        <v>1</v>
      </c>
      <c r="O788" s="13"/>
      <c r="P788" s="13"/>
    </row>
    <row r="789" spans="1:16" ht="15.75" x14ac:dyDescent="0.25">
      <c r="A789" s="2" t="s">
        <v>62</v>
      </c>
      <c r="B789" s="11" t="s">
        <v>25</v>
      </c>
      <c r="C789" s="12" t="s">
        <v>19</v>
      </c>
      <c r="D789" s="13">
        <v>27</v>
      </c>
      <c r="E789" s="14">
        <v>43434</v>
      </c>
      <c r="F789" s="13"/>
      <c r="G789" s="13">
        <v>1</v>
      </c>
      <c r="H789" s="13" t="s">
        <v>20</v>
      </c>
      <c r="I789" s="15"/>
      <c r="J789" s="15" t="s">
        <v>21</v>
      </c>
      <c r="K789" s="6">
        <v>8</v>
      </c>
      <c r="L789" s="13" t="s">
        <v>23</v>
      </c>
      <c r="M789" s="13" t="s">
        <v>49</v>
      </c>
      <c r="N789" s="13">
        <v>1</v>
      </c>
      <c r="O789" s="13"/>
      <c r="P789" s="13"/>
    </row>
    <row r="790" spans="1:16" ht="15.75" x14ac:dyDescent="0.25">
      <c r="A790" s="2" t="s">
        <v>62</v>
      </c>
      <c r="B790" s="11" t="s">
        <v>25</v>
      </c>
      <c r="C790" s="12" t="s">
        <v>19</v>
      </c>
      <c r="D790" s="13">
        <v>27</v>
      </c>
      <c r="E790" s="14">
        <v>43434</v>
      </c>
      <c r="F790" s="13"/>
      <c r="G790" s="13">
        <v>1</v>
      </c>
      <c r="H790" s="13" t="s">
        <v>20</v>
      </c>
      <c r="I790" s="15"/>
      <c r="J790" s="15" t="s">
        <v>21</v>
      </c>
      <c r="K790" s="6">
        <v>9</v>
      </c>
      <c r="L790" s="13" t="s">
        <v>22</v>
      </c>
      <c r="M790" s="13" t="s">
        <v>50</v>
      </c>
      <c r="N790" s="13">
        <v>1</v>
      </c>
      <c r="O790" s="13"/>
      <c r="P790" s="13"/>
    </row>
    <row r="791" spans="1:16" ht="15.75" x14ac:dyDescent="0.25">
      <c r="A791" s="2" t="s">
        <v>62</v>
      </c>
      <c r="B791" s="11" t="s">
        <v>25</v>
      </c>
      <c r="C791" s="12" t="s">
        <v>19</v>
      </c>
      <c r="D791" s="13">
        <v>27</v>
      </c>
      <c r="E791" s="14">
        <v>43434</v>
      </c>
      <c r="F791" s="13"/>
      <c r="G791" s="13">
        <v>1</v>
      </c>
      <c r="H791" s="13" t="s">
        <v>20</v>
      </c>
      <c r="I791" s="15"/>
      <c r="J791" s="15" t="s">
        <v>21</v>
      </c>
      <c r="K791" s="6">
        <v>10</v>
      </c>
      <c r="L791" s="13" t="s">
        <v>22</v>
      </c>
      <c r="M791" s="13" t="s">
        <v>50</v>
      </c>
      <c r="N791" s="13">
        <v>1</v>
      </c>
      <c r="O791" s="13"/>
      <c r="P791" s="13"/>
    </row>
    <row r="792" spans="1:16" ht="15.75" x14ac:dyDescent="0.25">
      <c r="A792" s="2" t="s">
        <v>62</v>
      </c>
      <c r="B792" s="11" t="s">
        <v>25</v>
      </c>
      <c r="C792" s="12" t="s">
        <v>19</v>
      </c>
      <c r="D792" s="13">
        <v>27</v>
      </c>
      <c r="E792" s="14">
        <v>43434</v>
      </c>
      <c r="F792" s="13"/>
      <c r="G792" s="13">
        <v>1</v>
      </c>
      <c r="H792" s="13" t="s">
        <v>20</v>
      </c>
      <c r="I792" s="15"/>
      <c r="J792" s="15" t="s">
        <v>21</v>
      </c>
      <c r="K792" s="6">
        <v>11</v>
      </c>
      <c r="L792" s="13" t="s">
        <v>23</v>
      </c>
      <c r="M792" s="13" t="s">
        <v>50</v>
      </c>
      <c r="N792" s="13">
        <v>0</v>
      </c>
      <c r="O792" s="13"/>
      <c r="P792" s="13"/>
    </row>
    <row r="793" spans="1:16" ht="15.75" x14ac:dyDescent="0.25">
      <c r="A793" s="2" t="s">
        <v>62</v>
      </c>
      <c r="B793" s="11" t="s">
        <v>25</v>
      </c>
      <c r="C793" s="12" t="s">
        <v>19</v>
      </c>
      <c r="D793" s="13">
        <v>27</v>
      </c>
      <c r="E793" s="14">
        <v>43434</v>
      </c>
      <c r="F793" s="13"/>
      <c r="G793" s="13">
        <v>1</v>
      </c>
      <c r="H793" s="13" t="s">
        <v>20</v>
      </c>
      <c r="I793" s="15"/>
      <c r="J793" s="15" t="s">
        <v>21</v>
      </c>
      <c r="K793" s="6">
        <v>12</v>
      </c>
      <c r="L793" s="13" t="s">
        <v>22</v>
      </c>
      <c r="M793" s="13" t="s">
        <v>50</v>
      </c>
      <c r="N793" s="13">
        <v>0</v>
      </c>
      <c r="O793" s="13"/>
      <c r="P793" s="13"/>
    </row>
    <row r="794" spans="1:16" ht="15.75" x14ac:dyDescent="0.25">
      <c r="A794" s="2" t="s">
        <v>62</v>
      </c>
      <c r="B794" s="11" t="s">
        <v>25</v>
      </c>
      <c r="C794" s="12" t="s">
        <v>19</v>
      </c>
      <c r="D794" s="13">
        <v>27</v>
      </c>
      <c r="E794" s="14">
        <v>43434</v>
      </c>
      <c r="F794" s="13"/>
      <c r="G794" s="13">
        <v>1</v>
      </c>
      <c r="H794" s="13" t="s">
        <v>20</v>
      </c>
      <c r="I794" s="15"/>
      <c r="J794" s="15" t="s">
        <v>21</v>
      </c>
      <c r="K794" s="6">
        <v>13</v>
      </c>
      <c r="L794" s="13" t="s">
        <v>23</v>
      </c>
      <c r="M794" s="13" t="s">
        <v>50</v>
      </c>
      <c r="N794" s="13">
        <v>1</v>
      </c>
      <c r="O794" s="13"/>
      <c r="P794" s="13"/>
    </row>
    <row r="795" spans="1:16" ht="15.75" x14ac:dyDescent="0.25">
      <c r="A795" s="2" t="s">
        <v>62</v>
      </c>
      <c r="B795" s="11" t="s">
        <v>25</v>
      </c>
      <c r="C795" s="12" t="s">
        <v>19</v>
      </c>
      <c r="D795" s="13">
        <v>27</v>
      </c>
      <c r="E795" s="14">
        <v>43434</v>
      </c>
      <c r="F795" s="13"/>
      <c r="G795" s="13">
        <v>1</v>
      </c>
      <c r="H795" s="13" t="s">
        <v>20</v>
      </c>
      <c r="I795" s="15"/>
      <c r="J795" s="15" t="s">
        <v>21</v>
      </c>
      <c r="K795" s="6">
        <v>14</v>
      </c>
      <c r="L795" s="13" t="s">
        <v>23</v>
      </c>
      <c r="M795" s="13" t="s">
        <v>50</v>
      </c>
      <c r="N795" s="13">
        <v>0</v>
      </c>
      <c r="O795" s="13"/>
      <c r="P795" s="13"/>
    </row>
    <row r="796" spans="1:16" ht="15.75" x14ac:dyDescent="0.25">
      <c r="A796" s="2" t="s">
        <v>62</v>
      </c>
      <c r="B796" s="11" t="s">
        <v>25</v>
      </c>
      <c r="C796" s="12" t="s">
        <v>19</v>
      </c>
      <c r="D796" s="13">
        <v>27</v>
      </c>
      <c r="E796" s="14">
        <v>43434</v>
      </c>
      <c r="F796" s="13"/>
      <c r="G796" s="13">
        <v>1</v>
      </c>
      <c r="H796" s="13" t="s">
        <v>20</v>
      </c>
      <c r="I796" s="15"/>
      <c r="J796" s="15" t="s">
        <v>21</v>
      </c>
      <c r="K796" s="6">
        <v>15</v>
      </c>
      <c r="L796" s="13" t="s">
        <v>22</v>
      </c>
      <c r="M796" s="13" t="s">
        <v>50</v>
      </c>
      <c r="N796" s="13">
        <v>1</v>
      </c>
      <c r="O796" s="13"/>
      <c r="P796" s="13"/>
    </row>
    <row r="797" spans="1:16" ht="15.75" x14ac:dyDescent="0.25">
      <c r="A797" s="2" t="s">
        <v>62</v>
      </c>
      <c r="B797" s="11" t="s">
        <v>25</v>
      </c>
      <c r="C797" s="12" t="s">
        <v>19</v>
      </c>
      <c r="D797" s="13">
        <v>27</v>
      </c>
      <c r="E797" s="14">
        <v>43434</v>
      </c>
      <c r="F797" s="13"/>
      <c r="G797" s="13">
        <v>1</v>
      </c>
      <c r="H797" s="13" t="s">
        <v>20</v>
      </c>
      <c r="I797" s="15"/>
      <c r="J797" s="15" t="s">
        <v>21</v>
      </c>
      <c r="K797" s="6">
        <v>16</v>
      </c>
      <c r="L797" s="13" t="s">
        <v>23</v>
      </c>
      <c r="M797" s="13" t="s">
        <v>50</v>
      </c>
      <c r="N797" s="13">
        <v>0</v>
      </c>
      <c r="O797" s="13"/>
      <c r="P797" s="13"/>
    </row>
    <row r="798" spans="1:16" ht="15.75" x14ac:dyDescent="0.25">
      <c r="A798" s="2" t="s">
        <v>62</v>
      </c>
      <c r="B798" s="11" t="s">
        <v>25</v>
      </c>
      <c r="C798" s="12" t="s">
        <v>19</v>
      </c>
      <c r="D798" s="13">
        <v>27</v>
      </c>
      <c r="E798" s="14">
        <v>43434</v>
      </c>
      <c r="F798" s="13"/>
      <c r="G798" s="13">
        <v>1</v>
      </c>
      <c r="H798" s="13" t="s">
        <v>20</v>
      </c>
      <c r="I798" s="15"/>
      <c r="J798" s="15" t="s">
        <v>21</v>
      </c>
      <c r="K798" s="6">
        <v>17</v>
      </c>
      <c r="L798" s="13" t="s">
        <v>22</v>
      </c>
      <c r="M798" s="13" t="s">
        <v>50</v>
      </c>
      <c r="N798" s="13">
        <v>1</v>
      </c>
      <c r="O798" s="13"/>
      <c r="P798" s="13"/>
    </row>
    <row r="799" spans="1:16" ht="15.75" x14ac:dyDescent="0.25">
      <c r="A799" s="2" t="s">
        <v>62</v>
      </c>
      <c r="B799" s="11" t="s">
        <v>25</v>
      </c>
      <c r="C799" s="12" t="s">
        <v>19</v>
      </c>
      <c r="D799" s="13">
        <v>27</v>
      </c>
      <c r="E799" s="14">
        <v>43434</v>
      </c>
      <c r="F799" s="13"/>
      <c r="G799" s="13">
        <v>1</v>
      </c>
      <c r="H799" s="13" t="s">
        <v>20</v>
      </c>
      <c r="I799" s="15"/>
      <c r="J799" s="15" t="s">
        <v>21</v>
      </c>
      <c r="K799" s="6">
        <v>18</v>
      </c>
      <c r="L799" s="13" t="s">
        <v>22</v>
      </c>
      <c r="M799" s="13" t="s">
        <v>50</v>
      </c>
      <c r="N799" s="13">
        <v>1</v>
      </c>
      <c r="O799" s="13"/>
      <c r="P799" s="13"/>
    </row>
    <row r="800" spans="1:16" ht="15.75" x14ac:dyDescent="0.25">
      <c r="A800" s="2" t="s">
        <v>62</v>
      </c>
      <c r="B800" s="11" t="s">
        <v>25</v>
      </c>
      <c r="C800" s="12" t="s">
        <v>19</v>
      </c>
      <c r="D800" s="13">
        <v>27</v>
      </c>
      <c r="E800" s="14">
        <v>43434</v>
      </c>
      <c r="F800" s="13"/>
      <c r="G800" s="13">
        <v>1</v>
      </c>
      <c r="H800" s="13" t="s">
        <v>20</v>
      </c>
      <c r="I800" s="15"/>
      <c r="J800" s="15" t="s">
        <v>21</v>
      </c>
      <c r="K800" s="6">
        <v>19</v>
      </c>
      <c r="L800" s="13" t="s">
        <v>23</v>
      </c>
      <c r="M800" s="13" t="s">
        <v>50</v>
      </c>
      <c r="N800" s="13">
        <v>0</v>
      </c>
      <c r="O800" s="13"/>
      <c r="P800" s="13"/>
    </row>
    <row r="801" spans="1:16" ht="15.75" x14ac:dyDescent="0.25">
      <c r="A801" s="2" t="s">
        <v>62</v>
      </c>
      <c r="B801" s="11" t="s">
        <v>25</v>
      </c>
      <c r="C801" s="12" t="s">
        <v>19</v>
      </c>
      <c r="D801" s="13">
        <v>27</v>
      </c>
      <c r="E801" s="14">
        <v>43434</v>
      </c>
      <c r="F801" s="13"/>
      <c r="G801" s="13">
        <v>1</v>
      </c>
      <c r="H801" s="13" t="s">
        <v>20</v>
      </c>
      <c r="I801" s="15"/>
      <c r="J801" s="15" t="s">
        <v>21</v>
      </c>
      <c r="K801" s="6">
        <v>20</v>
      </c>
      <c r="L801" s="13" t="s">
        <v>22</v>
      </c>
      <c r="M801" s="13" t="s">
        <v>50</v>
      </c>
      <c r="N801" s="13">
        <v>1</v>
      </c>
      <c r="O801" s="13"/>
      <c r="P801" s="13"/>
    </row>
    <row r="802" spans="1:16" ht="15.75" x14ac:dyDescent="0.25">
      <c r="A802" s="2" t="s">
        <v>62</v>
      </c>
      <c r="B802" s="11" t="s">
        <v>25</v>
      </c>
      <c r="C802" s="12" t="s">
        <v>19</v>
      </c>
      <c r="D802" s="13">
        <v>27</v>
      </c>
      <c r="E802" s="14">
        <v>43434</v>
      </c>
      <c r="F802" s="13"/>
      <c r="G802" s="13">
        <v>1</v>
      </c>
      <c r="H802" s="13" t="s">
        <v>20</v>
      </c>
      <c r="I802" s="15"/>
      <c r="J802" s="15" t="s">
        <v>21</v>
      </c>
      <c r="K802" s="6">
        <v>21</v>
      </c>
      <c r="L802" s="13" t="s">
        <v>23</v>
      </c>
      <c r="M802" s="13" t="s">
        <v>50</v>
      </c>
      <c r="N802" s="13">
        <v>0</v>
      </c>
      <c r="O802" s="13"/>
      <c r="P802" s="13"/>
    </row>
    <row r="803" spans="1:16" ht="15.75" x14ac:dyDescent="0.25">
      <c r="A803" s="2" t="s">
        <v>62</v>
      </c>
      <c r="B803" s="11" t="s">
        <v>25</v>
      </c>
      <c r="C803" s="12" t="s">
        <v>19</v>
      </c>
      <c r="D803" s="13">
        <v>27</v>
      </c>
      <c r="E803" s="14">
        <v>43434</v>
      </c>
      <c r="F803" s="13"/>
      <c r="G803" s="13">
        <v>1</v>
      </c>
      <c r="H803" s="13" t="s">
        <v>20</v>
      </c>
      <c r="I803" s="15"/>
      <c r="J803" s="15" t="s">
        <v>21</v>
      </c>
      <c r="K803" s="6">
        <v>22</v>
      </c>
      <c r="L803" s="13" t="s">
        <v>23</v>
      </c>
      <c r="M803" s="13" t="s">
        <v>49</v>
      </c>
      <c r="N803" s="13">
        <v>1</v>
      </c>
      <c r="O803" s="13"/>
      <c r="P803" s="13"/>
    </row>
    <row r="804" spans="1:16" ht="15.75" x14ac:dyDescent="0.25">
      <c r="A804" s="2" t="s">
        <v>62</v>
      </c>
      <c r="B804" s="11" t="s">
        <v>25</v>
      </c>
      <c r="C804" s="12" t="s">
        <v>19</v>
      </c>
      <c r="D804" s="13">
        <v>27</v>
      </c>
      <c r="E804" s="14">
        <v>43434</v>
      </c>
      <c r="F804" s="13"/>
      <c r="G804" s="13">
        <v>1</v>
      </c>
      <c r="H804" s="13" t="s">
        <v>20</v>
      </c>
      <c r="I804" s="15"/>
      <c r="J804" s="15" t="s">
        <v>21</v>
      </c>
      <c r="K804" s="6">
        <v>23</v>
      </c>
      <c r="L804" s="13" t="s">
        <v>22</v>
      </c>
      <c r="M804" s="13" t="s">
        <v>50</v>
      </c>
      <c r="N804" s="13">
        <v>1</v>
      </c>
      <c r="O804" s="13"/>
      <c r="P804" s="13"/>
    </row>
    <row r="805" spans="1:16" ht="15.75" x14ac:dyDescent="0.25">
      <c r="A805" s="2" t="s">
        <v>62</v>
      </c>
      <c r="B805" s="11" t="s">
        <v>25</v>
      </c>
      <c r="C805" s="12" t="s">
        <v>19</v>
      </c>
      <c r="D805" s="13">
        <v>27</v>
      </c>
      <c r="E805" s="14">
        <v>43434</v>
      </c>
      <c r="F805" s="13"/>
      <c r="G805" s="13">
        <v>1</v>
      </c>
      <c r="H805" s="13" t="s">
        <v>20</v>
      </c>
      <c r="I805" s="15"/>
      <c r="J805" s="15" t="s">
        <v>21</v>
      </c>
      <c r="K805" s="6">
        <v>24</v>
      </c>
      <c r="L805" s="13" t="s">
        <v>23</v>
      </c>
      <c r="M805" s="13" t="s">
        <v>50</v>
      </c>
      <c r="N805" s="13">
        <v>0</v>
      </c>
      <c r="O805" s="13"/>
      <c r="P805" s="13"/>
    </row>
    <row r="806" spans="1:16" ht="15.75" x14ac:dyDescent="0.25">
      <c r="A806" s="2" t="s">
        <v>64</v>
      </c>
      <c r="B806" s="11" t="s">
        <v>25</v>
      </c>
      <c r="C806" s="12" t="s">
        <v>19</v>
      </c>
      <c r="D806" s="13">
        <v>30</v>
      </c>
      <c r="E806" s="14">
        <v>43437</v>
      </c>
      <c r="F806" s="13"/>
      <c r="G806" s="13">
        <v>1</v>
      </c>
      <c r="H806" s="13" t="s">
        <v>20</v>
      </c>
      <c r="I806" s="15"/>
      <c r="J806" s="15" t="s">
        <v>21</v>
      </c>
      <c r="K806" s="6">
        <v>1</v>
      </c>
      <c r="L806" s="13" t="s">
        <v>22</v>
      </c>
      <c r="M806" s="13" t="s">
        <v>50</v>
      </c>
      <c r="N806" s="13">
        <v>1</v>
      </c>
      <c r="O806" s="13"/>
      <c r="P806" s="13"/>
    </row>
    <row r="807" spans="1:16" ht="15.75" x14ac:dyDescent="0.25">
      <c r="A807" s="2" t="s">
        <v>64</v>
      </c>
      <c r="B807" s="11" t="s">
        <v>25</v>
      </c>
      <c r="C807" s="12" t="s">
        <v>19</v>
      </c>
      <c r="D807" s="13">
        <v>30</v>
      </c>
      <c r="E807" s="14">
        <v>43437</v>
      </c>
      <c r="F807" s="13"/>
      <c r="G807" s="13">
        <v>1</v>
      </c>
      <c r="H807" s="13" t="s">
        <v>20</v>
      </c>
      <c r="I807" s="15"/>
      <c r="J807" s="15" t="s">
        <v>21</v>
      </c>
      <c r="K807" s="6">
        <v>2</v>
      </c>
      <c r="L807" s="13" t="s">
        <v>23</v>
      </c>
      <c r="M807" s="13" t="s">
        <v>49</v>
      </c>
      <c r="N807" s="13">
        <v>1</v>
      </c>
      <c r="O807" s="13"/>
      <c r="P807" s="13"/>
    </row>
    <row r="808" spans="1:16" ht="15.75" x14ac:dyDescent="0.25">
      <c r="A808" s="2" t="s">
        <v>64</v>
      </c>
      <c r="B808" s="11" t="s">
        <v>25</v>
      </c>
      <c r="C808" s="12" t="s">
        <v>19</v>
      </c>
      <c r="D808" s="13">
        <v>30</v>
      </c>
      <c r="E808" s="14">
        <v>43437</v>
      </c>
      <c r="F808" s="13"/>
      <c r="G808" s="13">
        <v>1</v>
      </c>
      <c r="H808" s="13" t="s">
        <v>20</v>
      </c>
      <c r="I808" s="15"/>
      <c r="J808" s="15" t="s">
        <v>21</v>
      </c>
      <c r="K808" s="6">
        <v>3</v>
      </c>
      <c r="L808" s="13" t="s">
        <v>23</v>
      </c>
      <c r="M808" s="13" t="s">
        <v>50</v>
      </c>
      <c r="N808" s="13">
        <v>0</v>
      </c>
      <c r="O808" s="13"/>
      <c r="P808" s="13"/>
    </row>
    <row r="809" spans="1:16" ht="15.75" x14ac:dyDescent="0.25">
      <c r="A809" s="2" t="s">
        <v>64</v>
      </c>
      <c r="B809" s="11" t="s">
        <v>25</v>
      </c>
      <c r="C809" s="12" t="s">
        <v>19</v>
      </c>
      <c r="D809" s="13">
        <v>30</v>
      </c>
      <c r="E809" s="14">
        <v>43437</v>
      </c>
      <c r="F809" s="13"/>
      <c r="G809" s="13">
        <v>1</v>
      </c>
      <c r="H809" s="13" t="s">
        <v>20</v>
      </c>
      <c r="I809" s="15"/>
      <c r="J809" s="15" t="s">
        <v>21</v>
      </c>
      <c r="K809" s="6">
        <v>4</v>
      </c>
      <c r="L809" s="13" t="s">
        <v>22</v>
      </c>
      <c r="M809" s="13" t="s">
        <v>50</v>
      </c>
      <c r="N809" s="13">
        <v>1</v>
      </c>
      <c r="O809" s="13"/>
      <c r="P809" s="13"/>
    </row>
    <row r="810" spans="1:16" ht="15.75" x14ac:dyDescent="0.25">
      <c r="A810" s="2" t="s">
        <v>64</v>
      </c>
      <c r="B810" s="11" t="s">
        <v>25</v>
      </c>
      <c r="C810" s="12" t="s">
        <v>19</v>
      </c>
      <c r="D810" s="13">
        <v>30</v>
      </c>
      <c r="E810" s="14">
        <v>43437</v>
      </c>
      <c r="F810" s="13"/>
      <c r="G810" s="13">
        <v>1</v>
      </c>
      <c r="H810" s="13" t="s">
        <v>20</v>
      </c>
      <c r="I810" s="15"/>
      <c r="J810" s="15" t="s">
        <v>21</v>
      </c>
      <c r="K810" s="6">
        <v>5</v>
      </c>
      <c r="L810" s="13" t="s">
        <v>23</v>
      </c>
      <c r="M810" s="13" t="s">
        <v>50</v>
      </c>
      <c r="N810" s="13">
        <v>0</v>
      </c>
      <c r="O810" s="13"/>
      <c r="P810" s="13"/>
    </row>
    <row r="811" spans="1:16" ht="15.75" x14ac:dyDescent="0.25">
      <c r="A811" s="2" t="s">
        <v>64</v>
      </c>
      <c r="B811" s="11" t="s">
        <v>25</v>
      </c>
      <c r="C811" s="12" t="s">
        <v>19</v>
      </c>
      <c r="D811" s="13">
        <v>30</v>
      </c>
      <c r="E811" s="14">
        <v>43437</v>
      </c>
      <c r="F811" s="13"/>
      <c r="G811" s="13">
        <v>1</v>
      </c>
      <c r="H811" s="13" t="s">
        <v>20</v>
      </c>
      <c r="I811" s="15"/>
      <c r="J811" s="15" t="s">
        <v>21</v>
      </c>
      <c r="K811" s="6">
        <v>6</v>
      </c>
      <c r="L811" s="13" t="s">
        <v>22</v>
      </c>
      <c r="M811" s="13" t="s">
        <v>50</v>
      </c>
      <c r="N811" s="13">
        <v>1</v>
      </c>
      <c r="O811" s="13"/>
      <c r="P811" s="13"/>
    </row>
    <row r="812" spans="1:16" ht="15.75" x14ac:dyDescent="0.25">
      <c r="A812" s="2" t="s">
        <v>64</v>
      </c>
      <c r="B812" s="11" t="s">
        <v>25</v>
      </c>
      <c r="C812" s="12" t="s">
        <v>19</v>
      </c>
      <c r="D812" s="13">
        <v>30</v>
      </c>
      <c r="E812" s="14">
        <v>43437</v>
      </c>
      <c r="F812" s="13"/>
      <c r="G812" s="13">
        <v>1</v>
      </c>
      <c r="H812" s="13" t="s">
        <v>20</v>
      </c>
      <c r="I812" s="15"/>
      <c r="J812" s="15" t="s">
        <v>21</v>
      </c>
      <c r="K812" s="6">
        <v>7</v>
      </c>
      <c r="L812" s="13" t="s">
        <v>22</v>
      </c>
      <c r="M812" s="13" t="s">
        <v>50</v>
      </c>
      <c r="N812" s="13">
        <v>1</v>
      </c>
      <c r="O812" s="13"/>
      <c r="P812" s="13"/>
    </row>
    <row r="813" spans="1:16" ht="15.75" x14ac:dyDescent="0.25">
      <c r="A813" s="2" t="s">
        <v>64</v>
      </c>
      <c r="B813" s="11" t="s">
        <v>25</v>
      </c>
      <c r="C813" s="12" t="s">
        <v>19</v>
      </c>
      <c r="D813" s="13">
        <v>30</v>
      </c>
      <c r="E813" s="14">
        <v>43437</v>
      </c>
      <c r="F813" s="13"/>
      <c r="G813" s="13">
        <v>1</v>
      </c>
      <c r="H813" s="13" t="s">
        <v>20</v>
      </c>
      <c r="I813" s="15"/>
      <c r="J813" s="15" t="s">
        <v>21</v>
      </c>
      <c r="K813" s="6">
        <v>8</v>
      </c>
      <c r="L813" s="13" t="s">
        <v>23</v>
      </c>
      <c r="M813" s="13" t="s">
        <v>50</v>
      </c>
      <c r="N813" s="13">
        <v>0</v>
      </c>
      <c r="O813" s="13"/>
      <c r="P813" s="13"/>
    </row>
    <row r="814" spans="1:16" ht="15.75" x14ac:dyDescent="0.25">
      <c r="A814" s="2" t="s">
        <v>64</v>
      </c>
      <c r="B814" s="11" t="s">
        <v>25</v>
      </c>
      <c r="C814" s="12" t="s">
        <v>19</v>
      </c>
      <c r="D814" s="13">
        <v>30</v>
      </c>
      <c r="E814" s="14">
        <v>43437</v>
      </c>
      <c r="F814" s="13"/>
      <c r="G814" s="13">
        <v>1</v>
      </c>
      <c r="H814" s="13" t="s">
        <v>20</v>
      </c>
      <c r="I814" s="15"/>
      <c r="J814" s="15" t="s">
        <v>21</v>
      </c>
      <c r="K814" s="6">
        <v>9</v>
      </c>
      <c r="L814" s="13" t="s">
        <v>22</v>
      </c>
      <c r="M814" s="13" t="s">
        <v>50</v>
      </c>
      <c r="N814" s="13">
        <v>1</v>
      </c>
      <c r="O814" s="13"/>
      <c r="P814" s="13"/>
    </row>
    <row r="815" spans="1:16" ht="15.75" x14ac:dyDescent="0.25">
      <c r="A815" s="2" t="s">
        <v>64</v>
      </c>
      <c r="B815" s="11" t="s">
        <v>25</v>
      </c>
      <c r="C815" s="12" t="s">
        <v>19</v>
      </c>
      <c r="D815" s="13">
        <v>30</v>
      </c>
      <c r="E815" s="14">
        <v>43437</v>
      </c>
      <c r="F815" s="13"/>
      <c r="G815" s="13">
        <v>1</v>
      </c>
      <c r="H815" s="13" t="s">
        <v>20</v>
      </c>
      <c r="I815" s="15"/>
      <c r="J815" s="15" t="s">
        <v>21</v>
      </c>
      <c r="K815" s="6">
        <v>10</v>
      </c>
      <c r="L815" s="13" t="s">
        <v>22</v>
      </c>
      <c r="M815" s="13" t="s">
        <v>50</v>
      </c>
      <c r="N815" s="13">
        <v>1</v>
      </c>
      <c r="O815" s="13"/>
      <c r="P815" s="13"/>
    </row>
    <row r="816" spans="1:16" ht="15.75" x14ac:dyDescent="0.25">
      <c r="A816" s="2" t="s">
        <v>64</v>
      </c>
      <c r="B816" s="11" t="s">
        <v>25</v>
      </c>
      <c r="C816" s="12" t="s">
        <v>19</v>
      </c>
      <c r="D816" s="13">
        <v>30</v>
      </c>
      <c r="E816" s="14">
        <v>43437</v>
      </c>
      <c r="F816" s="13"/>
      <c r="G816" s="13">
        <v>1</v>
      </c>
      <c r="H816" s="13" t="s">
        <v>20</v>
      </c>
      <c r="I816" s="15"/>
      <c r="J816" s="15" t="s">
        <v>21</v>
      </c>
      <c r="K816" s="6">
        <v>11</v>
      </c>
      <c r="L816" s="13" t="s">
        <v>23</v>
      </c>
      <c r="M816" s="13" t="s">
        <v>50</v>
      </c>
      <c r="N816" s="13">
        <v>0</v>
      </c>
      <c r="O816" s="13"/>
      <c r="P816" s="13"/>
    </row>
    <row r="817" spans="1:16" ht="15.75" x14ac:dyDescent="0.25">
      <c r="A817" s="2" t="s">
        <v>64</v>
      </c>
      <c r="B817" s="11" t="s">
        <v>25</v>
      </c>
      <c r="C817" s="12" t="s">
        <v>19</v>
      </c>
      <c r="D817" s="13">
        <v>30</v>
      </c>
      <c r="E817" s="14">
        <v>43437</v>
      </c>
      <c r="F817" s="13"/>
      <c r="G817" s="13">
        <v>1</v>
      </c>
      <c r="H817" s="13" t="s">
        <v>20</v>
      </c>
      <c r="I817" s="15"/>
      <c r="J817" s="15" t="s">
        <v>21</v>
      </c>
      <c r="K817" s="6">
        <v>12</v>
      </c>
      <c r="L817" s="13" t="s">
        <v>22</v>
      </c>
      <c r="M817" s="13" t="s">
        <v>50</v>
      </c>
      <c r="N817" s="13">
        <v>0</v>
      </c>
      <c r="O817" s="13"/>
      <c r="P817" s="13"/>
    </row>
    <row r="818" spans="1:16" ht="15.75" x14ac:dyDescent="0.25">
      <c r="A818" s="2" t="s">
        <v>64</v>
      </c>
      <c r="B818" s="11" t="s">
        <v>25</v>
      </c>
      <c r="C818" s="12" t="s">
        <v>19</v>
      </c>
      <c r="D818" s="13">
        <v>30</v>
      </c>
      <c r="E818" s="14">
        <v>43437</v>
      </c>
      <c r="F818" s="13"/>
      <c r="G818" s="13">
        <v>1</v>
      </c>
      <c r="H818" s="13" t="s">
        <v>20</v>
      </c>
      <c r="I818" s="15"/>
      <c r="J818" s="15" t="s">
        <v>21</v>
      </c>
      <c r="K818" s="6">
        <v>13</v>
      </c>
      <c r="L818" s="13" t="s">
        <v>23</v>
      </c>
      <c r="M818" s="13" t="s">
        <v>49</v>
      </c>
      <c r="N818" s="13">
        <v>0</v>
      </c>
      <c r="O818" s="13"/>
      <c r="P818" s="13"/>
    </row>
    <row r="819" spans="1:16" ht="15.75" x14ac:dyDescent="0.25">
      <c r="A819" s="2" t="s">
        <v>64</v>
      </c>
      <c r="B819" s="11" t="s">
        <v>25</v>
      </c>
      <c r="C819" s="12" t="s">
        <v>19</v>
      </c>
      <c r="D819" s="13">
        <v>30</v>
      </c>
      <c r="E819" s="14">
        <v>43437</v>
      </c>
      <c r="F819" s="13"/>
      <c r="G819" s="13">
        <v>1</v>
      </c>
      <c r="H819" s="13" t="s">
        <v>20</v>
      </c>
      <c r="I819" s="15"/>
      <c r="J819" s="15" t="s">
        <v>21</v>
      </c>
      <c r="K819" s="6">
        <v>14</v>
      </c>
      <c r="L819" s="13" t="s">
        <v>23</v>
      </c>
      <c r="M819" s="13" t="s">
        <v>50</v>
      </c>
      <c r="N819" s="13">
        <v>0</v>
      </c>
      <c r="O819" s="13"/>
      <c r="P819" s="13"/>
    </row>
    <row r="820" spans="1:16" ht="15.75" x14ac:dyDescent="0.25">
      <c r="A820" s="2" t="s">
        <v>64</v>
      </c>
      <c r="B820" s="11" t="s">
        <v>25</v>
      </c>
      <c r="C820" s="12" t="s">
        <v>19</v>
      </c>
      <c r="D820" s="13">
        <v>30</v>
      </c>
      <c r="E820" s="14">
        <v>43437</v>
      </c>
      <c r="F820" s="13"/>
      <c r="G820" s="13">
        <v>1</v>
      </c>
      <c r="H820" s="13" t="s">
        <v>20</v>
      </c>
      <c r="I820" s="15"/>
      <c r="J820" s="15" t="s">
        <v>21</v>
      </c>
      <c r="K820" s="6">
        <v>15</v>
      </c>
      <c r="L820" s="13" t="s">
        <v>22</v>
      </c>
      <c r="M820" s="13" t="s">
        <v>50</v>
      </c>
      <c r="N820" s="13">
        <v>1</v>
      </c>
      <c r="O820" s="13"/>
      <c r="P820" s="13"/>
    </row>
    <row r="821" spans="1:16" ht="15.75" x14ac:dyDescent="0.25">
      <c r="A821" s="2" t="s">
        <v>64</v>
      </c>
      <c r="B821" s="11" t="s">
        <v>25</v>
      </c>
      <c r="C821" s="12" t="s">
        <v>19</v>
      </c>
      <c r="D821" s="13">
        <v>30</v>
      </c>
      <c r="E821" s="14">
        <v>43437</v>
      </c>
      <c r="F821" s="13"/>
      <c r="G821" s="13">
        <v>1</v>
      </c>
      <c r="H821" s="13" t="s">
        <v>20</v>
      </c>
      <c r="I821" s="15"/>
      <c r="J821" s="15" t="s">
        <v>21</v>
      </c>
      <c r="K821" s="6">
        <v>16</v>
      </c>
      <c r="L821" s="13" t="s">
        <v>23</v>
      </c>
      <c r="M821" s="13" t="s">
        <v>49</v>
      </c>
      <c r="N821" s="13">
        <v>1</v>
      </c>
      <c r="O821" s="13"/>
      <c r="P821" s="13"/>
    </row>
    <row r="822" spans="1:16" ht="15.75" x14ac:dyDescent="0.25">
      <c r="A822" s="2" t="s">
        <v>64</v>
      </c>
      <c r="B822" s="11" t="s">
        <v>25</v>
      </c>
      <c r="C822" s="12" t="s">
        <v>19</v>
      </c>
      <c r="D822" s="13">
        <v>30</v>
      </c>
      <c r="E822" s="14">
        <v>43437</v>
      </c>
      <c r="F822" s="13"/>
      <c r="G822" s="13">
        <v>1</v>
      </c>
      <c r="H822" s="13" t="s">
        <v>20</v>
      </c>
      <c r="I822" s="15"/>
      <c r="J822" s="15" t="s">
        <v>21</v>
      </c>
      <c r="K822" s="6">
        <v>17</v>
      </c>
      <c r="L822" s="13" t="s">
        <v>22</v>
      </c>
      <c r="M822" s="13" t="s">
        <v>49</v>
      </c>
      <c r="N822" s="13">
        <v>0</v>
      </c>
      <c r="O822" s="13"/>
      <c r="P822" s="13"/>
    </row>
    <row r="823" spans="1:16" ht="15.75" x14ac:dyDescent="0.25">
      <c r="A823" s="2" t="s">
        <v>64</v>
      </c>
      <c r="B823" s="11" t="s">
        <v>25</v>
      </c>
      <c r="C823" s="12" t="s">
        <v>19</v>
      </c>
      <c r="D823" s="13">
        <v>30</v>
      </c>
      <c r="E823" s="14">
        <v>43437</v>
      </c>
      <c r="F823" s="13"/>
      <c r="G823" s="13">
        <v>1</v>
      </c>
      <c r="H823" s="13" t="s">
        <v>20</v>
      </c>
      <c r="I823" s="15"/>
      <c r="J823" s="15" t="s">
        <v>21</v>
      </c>
      <c r="K823" s="6">
        <v>18</v>
      </c>
      <c r="L823" s="13" t="s">
        <v>22</v>
      </c>
      <c r="M823" s="13" t="s">
        <v>50</v>
      </c>
      <c r="N823" s="13">
        <v>0</v>
      </c>
      <c r="O823" s="13"/>
      <c r="P823" s="13"/>
    </row>
    <row r="824" spans="1:16" ht="15.75" x14ac:dyDescent="0.25">
      <c r="A824" s="2" t="s">
        <v>64</v>
      </c>
      <c r="B824" s="11" t="s">
        <v>25</v>
      </c>
      <c r="C824" s="12" t="s">
        <v>19</v>
      </c>
      <c r="D824" s="13">
        <v>30</v>
      </c>
      <c r="E824" s="14">
        <v>43437</v>
      </c>
      <c r="F824" s="13"/>
      <c r="G824" s="13">
        <v>1</v>
      </c>
      <c r="H824" s="13" t="s">
        <v>20</v>
      </c>
      <c r="I824" s="15"/>
      <c r="J824" s="15" t="s">
        <v>21</v>
      </c>
      <c r="K824" s="6">
        <v>19</v>
      </c>
      <c r="L824" s="13" t="s">
        <v>23</v>
      </c>
      <c r="M824" s="13" t="s">
        <v>50</v>
      </c>
      <c r="N824" s="13">
        <v>0</v>
      </c>
      <c r="O824" s="13"/>
      <c r="P824" s="13"/>
    </row>
    <row r="825" spans="1:16" ht="15.75" x14ac:dyDescent="0.25">
      <c r="A825" s="2" t="s">
        <v>64</v>
      </c>
      <c r="B825" s="11" t="s">
        <v>25</v>
      </c>
      <c r="C825" s="12" t="s">
        <v>19</v>
      </c>
      <c r="D825" s="13">
        <v>30</v>
      </c>
      <c r="E825" s="14">
        <v>43437</v>
      </c>
      <c r="F825" s="13"/>
      <c r="G825" s="13">
        <v>1</v>
      </c>
      <c r="H825" s="13" t="s">
        <v>20</v>
      </c>
      <c r="I825" s="15"/>
      <c r="J825" s="15" t="s">
        <v>21</v>
      </c>
      <c r="K825" s="6">
        <v>20</v>
      </c>
      <c r="L825" s="13" t="s">
        <v>22</v>
      </c>
      <c r="M825" s="13" t="s">
        <v>50</v>
      </c>
      <c r="N825" s="13">
        <v>1</v>
      </c>
      <c r="O825" s="13"/>
      <c r="P825" s="13"/>
    </row>
    <row r="826" spans="1:16" ht="15.75" x14ac:dyDescent="0.25">
      <c r="A826" s="2" t="s">
        <v>64</v>
      </c>
      <c r="B826" s="11" t="s">
        <v>25</v>
      </c>
      <c r="C826" s="12" t="s">
        <v>19</v>
      </c>
      <c r="D826" s="13">
        <v>30</v>
      </c>
      <c r="E826" s="14">
        <v>43437</v>
      </c>
      <c r="F826" s="13"/>
      <c r="G826" s="13">
        <v>1</v>
      </c>
      <c r="H826" s="13" t="s">
        <v>20</v>
      </c>
      <c r="I826" s="15"/>
      <c r="J826" s="15" t="s">
        <v>21</v>
      </c>
      <c r="K826" s="6">
        <v>21</v>
      </c>
      <c r="L826" s="13" t="s">
        <v>23</v>
      </c>
      <c r="M826" s="13" t="s">
        <v>50</v>
      </c>
      <c r="N826" s="13">
        <v>0</v>
      </c>
      <c r="O826" s="13"/>
      <c r="P826" s="13"/>
    </row>
    <row r="827" spans="1:16" ht="15.75" x14ac:dyDescent="0.25">
      <c r="A827" s="2" t="s">
        <v>64</v>
      </c>
      <c r="B827" s="11" t="s">
        <v>25</v>
      </c>
      <c r="C827" s="12" t="s">
        <v>19</v>
      </c>
      <c r="D827" s="13">
        <v>30</v>
      </c>
      <c r="E827" s="14">
        <v>43437</v>
      </c>
      <c r="F827" s="13"/>
      <c r="G827" s="13">
        <v>1</v>
      </c>
      <c r="H827" s="13" t="s">
        <v>20</v>
      </c>
      <c r="I827" s="15"/>
      <c r="J827" s="15" t="s">
        <v>21</v>
      </c>
      <c r="K827" s="6">
        <v>22</v>
      </c>
      <c r="L827" s="13" t="s">
        <v>23</v>
      </c>
      <c r="M827" s="13" t="s">
        <v>49</v>
      </c>
      <c r="N827" s="13">
        <v>1</v>
      </c>
      <c r="O827" s="13"/>
      <c r="P827" s="13"/>
    </row>
    <row r="828" spans="1:16" ht="15.75" x14ac:dyDescent="0.25">
      <c r="A828" s="2" t="s">
        <v>64</v>
      </c>
      <c r="B828" s="11" t="s">
        <v>25</v>
      </c>
      <c r="C828" s="12" t="s">
        <v>19</v>
      </c>
      <c r="D828" s="13">
        <v>30</v>
      </c>
      <c r="E828" s="14">
        <v>43437</v>
      </c>
      <c r="F828" s="13"/>
      <c r="G828" s="13">
        <v>1</v>
      </c>
      <c r="H828" s="13" t="s">
        <v>20</v>
      </c>
      <c r="I828" s="15"/>
      <c r="J828" s="15" t="s">
        <v>21</v>
      </c>
      <c r="K828" s="6">
        <v>23</v>
      </c>
      <c r="L828" s="13" t="s">
        <v>22</v>
      </c>
      <c r="M828" s="13" t="s">
        <v>50</v>
      </c>
      <c r="N828" s="13">
        <v>1</v>
      </c>
      <c r="O828" s="13"/>
      <c r="P828" s="13"/>
    </row>
    <row r="829" spans="1:16" ht="15.75" x14ac:dyDescent="0.25">
      <c r="A829" s="2" t="s">
        <v>64</v>
      </c>
      <c r="B829" s="11" t="s">
        <v>25</v>
      </c>
      <c r="C829" s="12" t="s">
        <v>19</v>
      </c>
      <c r="D829" s="13">
        <v>30</v>
      </c>
      <c r="E829" s="14">
        <v>43437</v>
      </c>
      <c r="F829" s="13"/>
      <c r="G829" s="13">
        <v>1</v>
      </c>
      <c r="H829" s="13" t="s">
        <v>20</v>
      </c>
      <c r="I829" s="15"/>
      <c r="J829" s="15" t="s">
        <v>21</v>
      </c>
      <c r="K829" s="6">
        <v>24</v>
      </c>
      <c r="L829" s="13" t="s">
        <v>23</v>
      </c>
      <c r="M829" s="13" t="s">
        <v>50</v>
      </c>
      <c r="N829" s="13">
        <v>0</v>
      </c>
      <c r="O829" s="13"/>
      <c r="P829" s="13"/>
    </row>
    <row r="830" spans="1:16" ht="15.75" x14ac:dyDescent="0.25">
      <c r="A830" s="2" t="s">
        <v>65</v>
      </c>
      <c r="B830" s="11" t="s">
        <v>18</v>
      </c>
      <c r="C830" s="12" t="s">
        <v>19</v>
      </c>
      <c r="D830" s="13">
        <v>25</v>
      </c>
      <c r="E830" s="16">
        <v>43437</v>
      </c>
      <c r="F830" s="13"/>
      <c r="G830" s="13">
        <v>1</v>
      </c>
      <c r="H830" s="13" t="s">
        <v>20</v>
      </c>
      <c r="I830" s="15"/>
      <c r="J830" s="15" t="s">
        <v>30</v>
      </c>
      <c r="K830" s="6">
        <v>1</v>
      </c>
      <c r="L830" s="13" t="s">
        <v>22</v>
      </c>
      <c r="M830" s="13" t="s">
        <v>49</v>
      </c>
      <c r="N830" s="13">
        <v>0</v>
      </c>
      <c r="O830" s="13"/>
      <c r="P830" s="13"/>
    </row>
    <row r="831" spans="1:16" ht="15.75" x14ac:dyDescent="0.25">
      <c r="A831" s="2" t="s">
        <v>65</v>
      </c>
      <c r="B831" s="11" t="s">
        <v>18</v>
      </c>
      <c r="C831" s="12" t="s">
        <v>19</v>
      </c>
      <c r="D831" s="13">
        <v>25</v>
      </c>
      <c r="E831" s="16">
        <v>43437</v>
      </c>
      <c r="F831" s="13"/>
      <c r="G831" s="13">
        <v>1</v>
      </c>
      <c r="H831" s="13" t="s">
        <v>20</v>
      </c>
      <c r="I831" s="15"/>
      <c r="J831" s="15" t="s">
        <v>30</v>
      </c>
      <c r="K831" s="6">
        <v>2</v>
      </c>
      <c r="L831" s="13" t="s">
        <v>23</v>
      </c>
      <c r="M831" s="13" t="s">
        <v>49</v>
      </c>
      <c r="N831" s="13">
        <v>1</v>
      </c>
      <c r="O831" s="13"/>
      <c r="P831" s="13"/>
    </row>
    <row r="832" spans="1:16" ht="15.75" x14ac:dyDescent="0.25">
      <c r="A832" s="2" t="s">
        <v>65</v>
      </c>
      <c r="B832" s="11" t="s">
        <v>18</v>
      </c>
      <c r="C832" s="12" t="s">
        <v>19</v>
      </c>
      <c r="D832" s="13">
        <v>25</v>
      </c>
      <c r="E832" s="16">
        <v>43437</v>
      </c>
      <c r="F832" s="13"/>
      <c r="G832" s="13">
        <v>1</v>
      </c>
      <c r="H832" s="13" t="s">
        <v>20</v>
      </c>
      <c r="I832" s="15"/>
      <c r="J832" s="15" t="s">
        <v>30</v>
      </c>
      <c r="K832" s="6">
        <v>3</v>
      </c>
      <c r="L832" s="13" t="s">
        <v>23</v>
      </c>
      <c r="M832" s="13" t="s">
        <v>49</v>
      </c>
      <c r="N832" s="13">
        <v>1</v>
      </c>
      <c r="O832" s="13"/>
      <c r="P832" s="13"/>
    </row>
    <row r="833" spans="1:16" ht="15.75" x14ac:dyDescent="0.25">
      <c r="A833" s="2" t="s">
        <v>65</v>
      </c>
      <c r="B833" s="11" t="s">
        <v>18</v>
      </c>
      <c r="C833" s="12" t="s">
        <v>19</v>
      </c>
      <c r="D833" s="13">
        <v>25</v>
      </c>
      <c r="E833" s="16">
        <v>43437</v>
      </c>
      <c r="F833" s="13"/>
      <c r="G833" s="13">
        <v>1</v>
      </c>
      <c r="H833" s="13" t="s">
        <v>20</v>
      </c>
      <c r="I833" s="15"/>
      <c r="J833" s="15" t="s">
        <v>30</v>
      </c>
      <c r="K833" s="6">
        <v>4</v>
      </c>
      <c r="L833" s="13" t="s">
        <v>22</v>
      </c>
      <c r="M833" s="13" t="s">
        <v>49</v>
      </c>
      <c r="N833" s="13">
        <v>0</v>
      </c>
      <c r="O833" s="13"/>
      <c r="P833" s="13"/>
    </row>
    <row r="834" spans="1:16" ht="15.75" x14ac:dyDescent="0.25">
      <c r="A834" s="2" t="s">
        <v>65</v>
      </c>
      <c r="B834" s="11" t="s">
        <v>18</v>
      </c>
      <c r="C834" s="12" t="s">
        <v>19</v>
      </c>
      <c r="D834" s="13">
        <v>25</v>
      </c>
      <c r="E834" s="16">
        <v>43437</v>
      </c>
      <c r="F834" s="13"/>
      <c r="G834" s="13">
        <v>1</v>
      </c>
      <c r="H834" s="13" t="s">
        <v>20</v>
      </c>
      <c r="I834" s="15"/>
      <c r="J834" s="15" t="s">
        <v>30</v>
      </c>
      <c r="K834" s="6">
        <v>5</v>
      </c>
      <c r="L834" s="13" t="s">
        <v>23</v>
      </c>
      <c r="M834" s="13" t="s">
        <v>49</v>
      </c>
      <c r="N834" s="13">
        <v>1</v>
      </c>
      <c r="O834" s="13"/>
      <c r="P834" s="13"/>
    </row>
    <row r="835" spans="1:16" ht="15.75" x14ac:dyDescent="0.25">
      <c r="A835" s="2" t="s">
        <v>65</v>
      </c>
      <c r="B835" s="11" t="s">
        <v>18</v>
      </c>
      <c r="C835" s="12" t="s">
        <v>19</v>
      </c>
      <c r="D835" s="13">
        <v>25</v>
      </c>
      <c r="E835" s="16">
        <v>43437</v>
      </c>
      <c r="F835" s="13"/>
      <c r="G835" s="13">
        <v>1</v>
      </c>
      <c r="H835" s="13" t="s">
        <v>20</v>
      </c>
      <c r="I835" s="15"/>
      <c r="J835" s="15" t="s">
        <v>30</v>
      </c>
      <c r="K835" s="6">
        <v>6</v>
      </c>
      <c r="L835" s="13" t="s">
        <v>22</v>
      </c>
      <c r="M835" s="13" t="s">
        <v>49</v>
      </c>
      <c r="N835" s="13">
        <v>0</v>
      </c>
      <c r="O835" s="13"/>
      <c r="P835" s="13"/>
    </row>
    <row r="836" spans="1:16" ht="15.75" x14ac:dyDescent="0.25">
      <c r="A836" s="2" t="s">
        <v>65</v>
      </c>
      <c r="B836" s="11" t="s">
        <v>18</v>
      </c>
      <c r="C836" s="12" t="s">
        <v>19</v>
      </c>
      <c r="D836" s="13">
        <v>25</v>
      </c>
      <c r="E836" s="16">
        <v>43437</v>
      </c>
      <c r="F836" s="13"/>
      <c r="G836" s="13">
        <v>1</v>
      </c>
      <c r="H836" s="13" t="s">
        <v>20</v>
      </c>
      <c r="I836" s="15"/>
      <c r="J836" s="15" t="s">
        <v>30</v>
      </c>
      <c r="K836" s="6">
        <v>7</v>
      </c>
      <c r="L836" s="13" t="s">
        <v>22</v>
      </c>
      <c r="M836" s="13" t="s">
        <v>49</v>
      </c>
      <c r="N836" s="13">
        <v>0</v>
      </c>
      <c r="O836" s="13"/>
      <c r="P836" s="13"/>
    </row>
    <row r="837" spans="1:16" ht="15.75" x14ac:dyDescent="0.25">
      <c r="A837" s="2" t="s">
        <v>65</v>
      </c>
      <c r="B837" s="11" t="s">
        <v>18</v>
      </c>
      <c r="C837" s="12" t="s">
        <v>19</v>
      </c>
      <c r="D837" s="13">
        <v>25</v>
      </c>
      <c r="E837" s="16">
        <v>43437</v>
      </c>
      <c r="F837" s="13"/>
      <c r="G837" s="13">
        <v>1</v>
      </c>
      <c r="H837" s="13" t="s">
        <v>20</v>
      </c>
      <c r="I837" s="15"/>
      <c r="J837" s="15" t="s">
        <v>30</v>
      </c>
      <c r="K837" s="6">
        <v>8</v>
      </c>
      <c r="L837" s="13" t="s">
        <v>23</v>
      </c>
      <c r="M837" s="13" t="s">
        <v>50</v>
      </c>
      <c r="N837" s="13">
        <v>0</v>
      </c>
      <c r="O837" s="13"/>
      <c r="P837" s="13"/>
    </row>
    <row r="838" spans="1:16" ht="15.75" x14ac:dyDescent="0.25">
      <c r="A838" s="2" t="s">
        <v>65</v>
      </c>
      <c r="B838" s="11" t="s">
        <v>18</v>
      </c>
      <c r="C838" s="12" t="s">
        <v>19</v>
      </c>
      <c r="D838" s="13">
        <v>25</v>
      </c>
      <c r="E838" s="16">
        <v>43437</v>
      </c>
      <c r="F838" s="13"/>
      <c r="G838" s="13">
        <v>1</v>
      </c>
      <c r="H838" s="13" t="s">
        <v>20</v>
      </c>
      <c r="I838" s="15"/>
      <c r="J838" s="15" t="s">
        <v>30</v>
      </c>
      <c r="K838" s="6">
        <v>9</v>
      </c>
      <c r="L838" s="13" t="s">
        <v>22</v>
      </c>
      <c r="M838" s="13" t="s">
        <v>50</v>
      </c>
      <c r="N838" s="13">
        <v>1</v>
      </c>
      <c r="O838" s="13"/>
      <c r="P838" s="13"/>
    </row>
    <row r="839" spans="1:16" ht="15.75" x14ac:dyDescent="0.25">
      <c r="A839" s="2" t="s">
        <v>65</v>
      </c>
      <c r="B839" s="11" t="s">
        <v>18</v>
      </c>
      <c r="C839" s="12" t="s">
        <v>19</v>
      </c>
      <c r="D839" s="13">
        <v>25</v>
      </c>
      <c r="E839" s="16">
        <v>43437</v>
      </c>
      <c r="F839" s="13"/>
      <c r="G839" s="13">
        <v>1</v>
      </c>
      <c r="H839" s="13" t="s">
        <v>20</v>
      </c>
      <c r="I839" s="15"/>
      <c r="J839" s="15" t="s">
        <v>30</v>
      </c>
      <c r="K839" s="6">
        <v>10</v>
      </c>
      <c r="L839" s="13" t="s">
        <v>22</v>
      </c>
      <c r="M839" s="13" t="s">
        <v>49</v>
      </c>
      <c r="N839" s="13">
        <v>0</v>
      </c>
      <c r="O839" s="13"/>
      <c r="P839" s="13"/>
    </row>
    <row r="840" spans="1:16" ht="15.75" x14ac:dyDescent="0.25">
      <c r="A840" s="2" t="s">
        <v>65</v>
      </c>
      <c r="B840" s="11" t="s">
        <v>18</v>
      </c>
      <c r="C840" s="12" t="s">
        <v>19</v>
      </c>
      <c r="D840" s="13">
        <v>25</v>
      </c>
      <c r="E840" s="16">
        <v>43437</v>
      </c>
      <c r="F840" s="13"/>
      <c r="G840" s="13">
        <v>1</v>
      </c>
      <c r="H840" s="13" t="s">
        <v>20</v>
      </c>
      <c r="I840" s="15"/>
      <c r="J840" s="15" t="s">
        <v>30</v>
      </c>
      <c r="K840" s="6">
        <v>11</v>
      </c>
      <c r="L840" s="13" t="s">
        <v>23</v>
      </c>
      <c r="M840" s="13" t="s">
        <v>50</v>
      </c>
      <c r="N840" s="13">
        <v>0</v>
      </c>
      <c r="O840" s="13"/>
      <c r="P840" s="13"/>
    </row>
    <row r="841" spans="1:16" ht="15.75" x14ac:dyDescent="0.25">
      <c r="A841" s="2" t="s">
        <v>65</v>
      </c>
      <c r="B841" s="11" t="s">
        <v>18</v>
      </c>
      <c r="C841" s="12" t="s">
        <v>19</v>
      </c>
      <c r="D841" s="13">
        <v>25</v>
      </c>
      <c r="E841" s="16">
        <v>43437</v>
      </c>
      <c r="F841" s="13"/>
      <c r="G841" s="13">
        <v>1</v>
      </c>
      <c r="H841" s="13" t="s">
        <v>20</v>
      </c>
      <c r="I841" s="15"/>
      <c r="J841" s="15" t="s">
        <v>30</v>
      </c>
      <c r="K841" s="6">
        <v>12</v>
      </c>
      <c r="L841" s="13" t="s">
        <v>23</v>
      </c>
      <c r="M841" s="13" t="s">
        <v>49</v>
      </c>
      <c r="N841" s="13">
        <v>1</v>
      </c>
      <c r="O841" s="13"/>
      <c r="P841" s="13"/>
    </row>
    <row r="842" spans="1:16" ht="15.75" x14ac:dyDescent="0.25">
      <c r="A842" s="2" t="s">
        <v>65</v>
      </c>
      <c r="B842" s="11" t="s">
        <v>18</v>
      </c>
      <c r="C842" s="12" t="s">
        <v>19</v>
      </c>
      <c r="D842" s="13">
        <v>25</v>
      </c>
      <c r="E842" s="16">
        <v>43437</v>
      </c>
      <c r="F842" s="13"/>
      <c r="G842" s="13">
        <v>1</v>
      </c>
      <c r="H842" s="13" t="s">
        <v>20</v>
      </c>
      <c r="I842" s="15"/>
      <c r="J842" s="15" t="s">
        <v>30</v>
      </c>
      <c r="K842" s="6">
        <v>13</v>
      </c>
      <c r="L842" s="13" t="s">
        <v>22</v>
      </c>
      <c r="M842" s="13" t="s">
        <v>49</v>
      </c>
      <c r="N842" s="13">
        <v>0</v>
      </c>
      <c r="O842" s="13"/>
      <c r="P842" s="13"/>
    </row>
    <row r="843" spans="1:16" ht="15.75" x14ac:dyDescent="0.25">
      <c r="A843" s="2" t="s">
        <v>65</v>
      </c>
      <c r="B843" s="11" t="s">
        <v>18</v>
      </c>
      <c r="C843" s="12" t="s">
        <v>19</v>
      </c>
      <c r="D843" s="13">
        <v>25</v>
      </c>
      <c r="E843" s="16">
        <v>43437</v>
      </c>
      <c r="F843" s="13"/>
      <c r="G843" s="13">
        <v>1</v>
      </c>
      <c r="H843" s="13" t="s">
        <v>20</v>
      </c>
      <c r="I843" s="13"/>
      <c r="J843" s="15" t="s">
        <v>30</v>
      </c>
      <c r="K843" s="6">
        <v>14</v>
      </c>
      <c r="L843" s="13" t="s">
        <v>23</v>
      </c>
      <c r="M843" s="13" t="s">
        <v>50</v>
      </c>
      <c r="N843" s="13">
        <v>0</v>
      </c>
      <c r="O843" s="13"/>
      <c r="P843" s="13"/>
    </row>
    <row r="844" spans="1:16" ht="15.75" x14ac:dyDescent="0.25">
      <c r="A844" s="2" t="s">
        <v>65</v>
      </c>
      <c r="B844" s="11" t="s">
        <v>18</v>
      </c>
      <c r="C844" s="12" t="s">
        <v>19</v>
      </c>
      <c r="D844" s="13">
        <v>25</v>
      </c>
      <c r="E844" s="16">
        <v>43437</v>
      </c>
      <c r="F844" s="13"/>
      <c r="G844" s="13">
        <v>1</v>
      </c>
      <c r="H844" s="13" t="s">
        <v>20</v>
      </c>
      <c r="I844" s="13"/>
      <c r="J844" s="15" t="s">
        <v>30</v>
      </c>
      <c r="K844" s="6">
        <v>15</v>
      </c>
      <c r="L844" s="13" t="s">
        <v>22</v>
      </c>
      <c r="M844" s="13" t="s">
        <v>49</v>
      </c>
      <c r="N844" s="13">
        <v>0</v>
      </c>
      <c r="O844" s="13"/>
      <c r="P844" s="13"/>
    </row>
    <row r="845" spans="1:16" ht="15.75" x14ac:dyDescent="0.25">
      <c r="A845" s="2" t="s">
        <v>65</v>
      </c>
      <c r="B845" s="11" t="s">
        <v>18</v>
      </c>
      <c r="C845" s="12" t="s">
        <v>19</v>
      </c>
      <c r="D845" s="13">
        <v>25</v>
      </c>
      <c r="E845" s="16">
        <v>43437</v>
      </c>
      <c r="F845" s="13"/>
      <c r="G845" s="13">
        <v>1</v>
      </c>
      <c r="H845" s="13" t="s">
        <v>20</v>
      </c>
      <c r="I845" s="13"/>
      <c r="J845" s="15" t="s">
        <v>30</v>
      </c>
      <c r="K845" s="6">
        <v>16</v>
      </c>
      <c r="L845" s="13" t="s">
        <v>23</v>
      </c>
      <c r="M845" s="13" t="s">
        <v>49</v>
      </c>
      <c r="N845" s="13">
        <v>1</v>
      </c>
      <c r="O845" s="13"/>
      <c r="P845" s="13"/>
    </row>
    <row r="846" spans="1:16" ht="15.75" x14ac:dyDescent="0.25">
      <c r="A846" s="2" t="s">
        <v>65</v>
      </c>
      <c r="B846" s="11" t="s">
        <v>18</v>
      </c>
      <c r="C846" s="12" t="s">
        <v>19</v>
      </c>
      <c r="D846" s="13">
        <v>25</v>
      </c>
      <c r="E846" s="16">
        <v>43437</v>
      </c>
      <c r="F846" s="13"/>
      <c r="G846" s="13">
        <v>1</v>
      </c>
      <c r="H846" s="13" t="s">
        <v>20</v>
      </c>
      <c r="I846" s="13"/>
      <c r="J846" s="15" t="s">
        <v>30</v>
      </c>
      <c r="K846" s="6">
        <v>17</v>
      </c>
      <c r="L846" s="13" t="s">
        <v>22</v>
      </c>
      <c r="M846" s="13" t="s">
        <v>49</v>
      </c>
      <c r="N846" s="13">
        <v>0</v>
      </c>
      <c r="O846" s="13"/>
      <c r="P846" s="13"/>
    </row>
    <row r="847" spans="1:16" ht="15.75" x14ac:dyDescent="0.25">
      <c r="A847" s="2" t="s">
        <v>65</v>
      </c>
      <c r="B847" s="11" t="s">
        <v>18</v>
      </c>
      <c r="C847" s="12" t="s">
        <v>19</v>
      </c>
      <c r="D847" s="13">
        <v>25</v>
      </c>
      <c r="E847" s="16">
        <v>43437</v>
      </c>
      <c r="F847" s="13"/>
      <c r="G847" s="13">
        <v>1</v>
      </c>
      <c r="H847" s="13" t="s">
        <v>20</v>
      </c>
      <c r="I847" s="13"/>
      <c r="J847" s="15" t="s">
        <v>30</v>
      </c>
      <c r="K847" s="6">
        <v>18</v>
      </c>
      <c r="L847" s="13" t="s">
        <v>22</v>
      </c>
      <c r="M847" s="13" t="s">
        <v>49</v>
      </c>
      <c r="N847" s="13">
        <v>0</v>
      </c>
      <c r="O847" s="13"/>
      <c r="P847" s="13"/>
    </row>
    <row r="848" spans="1:16" ht="15.75" x14ac:dyDescent="0.25">
      <c r="A848" s="2" t="s">
        <v>65</v>
      </c>
      <c r="B848" s="11" t="s">
        <v>18</v>
      </c>
      <c r="C848" s="12" t="s">
        <v>19</v>
      </c>
      <c r="D848" s="13">
        <v>25</v>
      </c>
      <c r="E848" s="16">
        <v>43437</v>
      </c>
      <c r="F848" s="13"/>
      <c r="G848" s="13">
        <v>1</v>
      </c>
      <c r="H848" s="13" t="s">
        <v>20</v>
      </c>
      <c r="I848" s="13"/>
      <c r="J848" s="15" t="s">
        <v>30</v>
      </c>
      <c r="K848" s="6">
        <v>19</v>
      </c>
      <c r="L848" s="13" t="s">
        <v>23</v>
      </c>
      <c r="M848" s="13" t="s">
        <v>49</v>
      </c>
      <c r="N848" s="13">
        <v>1</v>
      </c>
      <c r="O848" s="13"/>
      <c r="P848" s="13"/>
    </row>
    <row r="849" spans="1:16" ht="15.75" x14ac:dyDescent="0.25">
      <c r="A849" s="2" t="s">
        <v>65</v>
      </c>
      <c r="B849" s="11" t="s">
        <v>18</v>
      </c>
      <c r="C849" s="12" t="s">
        <v>19</v>
      </c>
      <c r="D849" s="13">
        <v>25</v>
      </c>
      <c r="E849" s="16">
        <v>43437</v>
      </c>
      <c r="F849" s="13"/>
      <c r="G849" s="13">
        <v>1</v>
      </c>
      <c r="H849" s="13" t="s">
        <v>20</v>
      </c>
      <c r="I849" s="13"/>
      <c r="J849" s="15" t="s">
        <v>30</v>
      </c>
      <c r="K849" s="6">
        <v>20</v>
      </c>
      <c r="L849" s="13" t="s">
        <v>22</v>
      </c>
      <c r="M849" s="13" t="s">
        <v>49</v>
      </c>
      <c r="N849" s="13">
        <v>0</v>
      </c>
      <c r="O849" s="13"/>
      <c r="P849" s="13"/>
    </row>
    <row r="850" spans="1:16" ht="15.75" x14ac:dyDescent="0.25">
      <c r="A850" s="2" t="s">
        <v>65</v>
      </c>
      <c r="B850" s="11" t="s">
        <v>18</v>
      </c>
      <c r="C850" s="12" t="s">
        <v>19</v>
      </c>
      <c r="D850" s="13">
        <v>25</v>
      </c>
      <c r="E850" s="16">
        <v>43437</v>
      </c>
      <c r="F850" s="13"/>
      <c r="G850" s="13">
        <v>1</v>
      </c>
      <c r="H850" s="13" t="s">
        <v>20</v>
      </c>
      <c r="I850" s="13"/>
      <c r="J850" s="15" t="s">
        <v>30</v>
      </c>
      <c r="K850" s="6">
        <v>21</v>
      </c>
      <c r="L850" s="13" t="s">
        <v>23</v>
      </c>
      <c r="M850" s="13" t="s">
        <v>50</v>
      </c>
      <c r="N850" s="13">
        <v>0</v>
      </c>
      <c r="O850" s="13"/>
      <c r="P850" s="13"/>
    </row>
    <row r="851" spans="1:16" ht="15.75" x14ac:dyDescent="0.25">
      <c r="A851" s="2" t="s">
        <v>65</v>
      </c>
      <c r="B851" s="11" t="s">
        <v>18</v>
      </c>
      <c r="C851" s="12" t="s">
        <v>19</v>
      </c>
      <c r="D851" s="13">
        <v>25</v>
      </c>
      <c r="E851" s="16">
        <v>43437</v>
      </c>
      <c r="F851" s="13"/>
      <c r="G851" s="13">
        <v>1</v>
      </c>
      <c r="H851" s="13" t="s">
        <v>20</v>
      </c>
      <c r="I851" s="13"/>
      <c r="J851" s="15" t="s">
        <v>30</v>
      </c>
      <c r="K851" s="6">
        <v>22</v>
      </c>
      <c r="L851" s="13" t="s">
        <v>23</v>
      </c>
      <c r="M851" s="13" t="s">
        <v>49</v>
      </c>
      <c r="N851" s="13">
        <v>1</v>
      </c>
      <c r="O851" s="13"/>
      <c r="P851" s="13"/>
    </row>
    <row r="852" spans="1:16" ht="15.75" x14ac:dyDescent="0.25">
      <c r="A852" s="2" t="s">
        <v>65</v>
      </c>
      <c r="B852" s="11" t="s">
        <v>18</v>
      </c>
      <c r="C852" s="12" t="s">
        <v>19</v>
      </c>
      <c r="D852" s="13">
        <v>25</v>
      </c>
      <c r="E852" s="16">
        <v>43437</v>
      </c>
      <c r="F852" s="13"/>
      <c r="G852" s="13">
        <v>1</v>
      </c>
      <c r="H852" s="13" t="s">
        <v>20</v>
      </c>
      <c r="I852" s="13"/>
      <c r="J852" s="15" t="s">
        <v>30</v>
      </c>
      <c r="K852" s="6">
        <v>23</v>
      </c>
      <c r="L852" s="13" t="s">
        <v>22</v>
      </c>
      <c r="M852" s="13" t="s">
        <v>50</v>
      </c>
      <c r="N852" s="13">
        <v>1</v>
      </c>
      <c r="O852" s="13"/>
      <c r="P852" s="13"/>
    </row>
    <row r="853" spans="1:16" ht="15.75" x14ac:dyDescent="0.25">
      <c r="A853" s="2" t="s">
        <v>65</v>
      </c>
      <c r="B853" s="11" t="s">
        <v>18</v>
      </c>
      <c r="C853" s="12" t="s">
        <v>19</v>
      </c>
      <c r="D853" s="13">
        <v>25</v>
      </c>
      <c r="E853" s="16">
        <v>43437</v>
      </c>
      <c r="F853" s="13"/>
      <c r="G853" s="13">
        <v>1</v>
      </c>
      <c r="H853" s="13" t="s">
        <v>20</v>
      </c>
      <c r="I853" s="13"/>
      <c r="J853" s="15" t="s">
        <v>30</v>
      </c>
      <c r="K853" s="6">
        <v>24</v>
      </c>
      <c r="L853" s="13" t="s">
        <v>23</v>
      </c>
      <c r="M853" s="13" t="s">
        <v>49</v>
      </c>
      <c r="N853" s="13">
        <v>1</v>
      </c>
      <c r="O853" s="13"/>
      <c r="P853" s="13"/>
    </row>
    <row r="854" spans="1:16" ht="15.75" x14ac:dyDescent="0.25">
      <c r="A854" s="2" t="s">
        <v>52</v>
      </c>
      <c r="B854" s="11" t="s">
        <v>25</v>
      </c>
      <c r="C854" s="12" t="s">
        <v>42</v>
      </c>
      <c r="D854" s="13">
        <v>18</v>
      </c>
      <c r="E854" s="17">
        <v>43410</v>
      </c>
      <c r="F854" s="13"/>
      <c r="G854" s="13">
        <v>2</v>
      </c>
      <c r="H854" s="13" t="s">
        <v>36</v>
      </c>
      <c r="I854" s="13" t="s">
        <v>37</v>
      </c>
      <c r="J854" s="13" t="s">
        <v>21</v>
      </c>
      <c r="K854" s="6">
        <v>1</v>
      </c>
      <c r="L854" s="13" t="s">
        <v>23</v>
      </c>
      <c r="M854" s="13" t="s">
        <v>49</v>
      </c>
      <c r="N854" s="13">
        <v>1</v>
      </c>
      <c r="O854" s="13"/>
      <c r="P854" s="13">
        <f t="shared" ref="P854:P889" si="12">IF(L854=M854,1,0)</f>
        <v>1</v>
      </c>
    </row>
    <row r="855" spans="1:16" ht="15.75" x14ac:dyDescent="0.25">
      <c r="A855" s="2" t="s">
        <v>52</v>
      </c>
      <c r="B855" s="11" t="s">
        <v>25</v>
      </c>
      <c r="C855" s="12" t="s">
        <v>42</v>
      </c>
      <c r="D855" s="13">
        <v>18</v>
      </c>
      <c r="E855" s="17">
        <v>43410</v>
      </c>
      <c r="F855" s="13"/>
      <c r="G855" s="13">
        <v>2</v>
      </c>
      <c r="H855" s="13" t="s">
        <v>36</v>
      </c>
      <c r="I855" s="13" t="s">
        <v>37</v>
      </c>
      <c r="J855" s="13" t="s">
        <v>21</v>
      </c>
      <c r="K855" s="6">
        <v>2</v>
      </c>
      <c r="L855" s="13" t="s">
        <v>23</v>
      </c>
      <c r="M855" s="13" t="s">
        <v>49</v>
      </c>
      <c r="N855" s="13">
        <v>1</v>
      </c>
      <c r="O855" s="13"/>
      <c r="P855" s="13">
        <f t="shared" si="12"/>
        <v>1</v>
      </c>
    </row>
    <row r="856" spans="1:16" ht="15.75" x14ac:dyDescent="0.25">
      <c r="A856" s="2" t="s">
        <v>52</v>
      </c>
      <c r="B856" s="11" t="s">
        <v>25</v>
      </c>
      <c r="C856" s="12" t="s">
        <v>42</v>
      </c>
      <c r="D856" s="13">
        <v>18</v>
      </c>
      <c r="E856" s="17">
        <v>43410</v>
      </c>
      <c r="F856" s="13"/>
      <c r="G856" s="13">
        <v>2</v>
      </c>
      <c r="H856" s="13" t="s">
        <v>36</v>
      </c>
      <c r="I856" s="13" t="s">
        <v>37</v>
      </c>
      <c r="J856" s="13" t="s">
        <v>21</v>
      </c>
      <c r="K856" s="6">
        <v>3</v>
      </c>
      <c r="L856" s="13" t="s">
        <v>22</v>
      </c>
      <c r="M856" s="13" t="s">
        <v>49</v>
      </c>
      <c r="N856" s="13">
        <v>0</v>
      </c>
      <c r="O856" s="13"/>
      <c r="P856" s="13">
        <f t="shared" si="12"/>
        <v>0</v>
      </c>
    </row>
    <row r="857" spans="1:16" ht="15.75" x14ac:dyDescent="0.25">
      <c r="A857" s="2" t="s">
        <v>52</v>
      </c>
      <c r="B857" s="11" t="s">
        <v>25</v>
      </c>
      <c r="C857" s="12" t="s">
        <v>42</v>
      </c>
      <c r="D857" s="13">
        <v>18</v>
      </c>
      <c r="E857" s="17">
        <v>43410</v>
      </c>
      <c r="F857" s="13"/>
      <c r="G857" s="13">
        <v>2</v>
      </c>
      <c r="H857" s="13" t="s">
        <v>36</v>
      </c>
      <c r="I857" s="13" t="s">
        <v>37</v>
      </c>
      <c r="J857" s="13" t="s">
        <v>21</v>
      </c>
      <c r="K857" s="6">
        <v>4</v>
      </c>
      <c r="L857" s="13" t="s">
        <v>22</v>
      </c>
      <c r="M857" s="13" t="s">
        <v>49</v>
      </c>
      <c r="N857" s="13">
        <v>0</v>
      </c>
      <c r="O857" s="13"/>
      <c r="P857" s="13">
        <f t="shared" si="12"/>
        <v>0</v>
      </c>
    </row>
    <row r="858" spans="1:16" ht="15.75" x14ac:dyDescent="0.25">
      <c r="A858" s="2" t="s">
        <v>52</v>
      </c>
      <c r="B858" s="11" t="s">
        <v>25</v>
      </c>
      <c r="C858" s="12" t="s">
        <v>42</v>
      </c>
      <c r="D858" s="13">
        <v>18</v>
      </c>
      <c r="E858" s="17">
        <v>43410</v>
      </c>
      <c r="F858" s="13"/>
      <c r="G858" s="13">
        <v>2</v>
      </c>
      <c r="H858" s="13" t="s">
        <v>36</v>
      </c>
      <c r="I858" s="13" t="s">
        <v>37</v>
      </c>
      <c r="J858" s="13" t="s">
        <v>21</v>
      </c>
      <c r="K858" s="6">
        <v>5</v>
      </c>
      <c r="L858" s="13" t="s">
        <v>23</v>
      </c>
      <c r="M858" s="13" t="s">
        <v>49</v>
      </c>
      <c r="N858" s="13">
        <v>1</v>
      </c>
      <c r="O858" s="13"/>
      <c r="P858" s="13">
        <f t="shared" si="12"/>
        <v>1</v>
      </c>
    </row>
    <row r="859" spans="1:16" ht="15.75" x14ac:dyDescent="0.25">
      <c r="A859" s="2" t="s">
        <v>52</v>
      </c>
      <c r="B859" s="11" t="s">
        <v>25</v>
      </c>
      <c r="C859" s="12" t="s">
        <v>42</v>
      </c>
      <c r="D859" s="13">
        <v>18</v>
      </c>
      <c r="E859" s="17">
        <v>43410</v>
      </c>
      <c r="F859" s="13"/>
      <c r="G859" s="13">
        <v>2</v>
      </c>
      <c r="H859" s="13" t="s">
        <v>36</v>
      </c>
      <c r="I859" s="13" t="s">
        <v>37</v>
      </c>
      <c r="J859" s="13" t="s">
        <v>21</v>
      </c>
      <c r="K859" s="6">
        <v>6</v>
      </c>
      <c r="L859" s="13" t="s">
        <v>22</v>
      </c>
      <c r="M859" s="13" t="s">
        <v>49</v>
      </c>
      <c r="N859" s="13">
        <v>0</v>
      </c>
      <c r="O859" s="13"/>
      <c r="P859" s="13">
        <f t="shared" si="12"/>
        <v>0</v>
      </c>
    </row>
    <row r="860" spans="1:16" ht="15.75" x14ac:dyDescent="0.25">
      <c r="A860" s="2" t="s">
        <v>52</v>
      </c>
      <c r="B860" s="11" t="s">
        <v>25</v>
      </c>
      <c r="C860" s="12" t="s">
        <v>42</v>
      </c>
      <c r="D860" s="13">
        <v>18</v>
      </c>
      <c r="E860" s="17">
        <v>43410</v>
      </c>
      <c r="F860" s="13"/>
      <c r="G860" s="13">
        <v>2</v>
      </c>
      <c r="H860" s="13" t="s">
        <v>36</v>
      </c>
      <c r="I860" s="13" t="s">
        <v>37</v>
      </c>
      <c r="J860" s="13" t="s">
        <v>21</v>
      </c>
      <c r="K860" s="6">
        <v>7</v>
      </c>
      <c r="L860" s="13" t="s">
        <v>23</v>
      </c>
      <c r="M860" s="13" t="s">
        <v>49</v>
      </c>
      <c r="N860" s="13">
        <v>1</v>
      </c>
      <c r="O860" s="13"/>
      <c r="P860" s="13">
        <f t="shared" si="12"/>
        <v>1</v>
      </c>
    </row>
    <row r="861" spans="1:16" ht="15.75" x14ac:dyDescent="0.25">
      <c r="A861" s="2" t="s">
        <v>52</v>
      </c>
      <c r="B861" s="11" t="s">
        <v>25</v>
      </c>
      <c r="C861" s="12" t="s">
        <v>42</v>
      </c>
      <c r="D861" s="13">
        <v>18</v>
      </c>
      <c r="E861" s="17">
        <v>43410</v>
      </c>
      <c r="F861" s="13"/>
      <c r="G861" s="13">
        <v>2</v>
      </c>
      <c r="H861" s="13" t="s">
        <v>36</v>
      </c>
      <c r="I861" s="13" t="s">
        <v>37</v>
      </c>
      <c r="J861" s="13" t="s">
        <v>21</v>
      </c>
      <c r="K861" s="6">
        <v>8</v>
      </c>
      <c r="L861" s="13" t="s">
        <v>23</v>
      </c>
      <c r="M861" s="13" t="s">
        <v>49</v>
      </c>
      <c r="N861" s="13">
        <v>0</v>
      </c>
      <c r="O861" s="13"/>
      <c r="P861" s="13">
        <f t="shared" si="12"/>
        <v>1</v>
      </c>
    </row>
    <row r="862" spans="1:16" ht="15.75" x14ac:dyDescent="0.25">
      <c r="A862" s="2" t="s">
        <v>52</v>
      </c>
      <c r="B862" s="11" t="s">
        <v>25</v>
      </c>
      <c r="C862" s="12" t="s">
        <v>42</v>
      </c>
      <c r="D862" s="13">
        <v>18</v>
      </c>
      <c r="E862" s="17">
        <v>43410</v>
      </c>
      <c r="F862" s="13"/>
      <c r="G862" s="13">
        <v>2</v>
      </c>
      <c r="H862" s="13" t="s">
        <v>36</v>
      </c>
      <c r="I862" s="13" t="s">
        <v>37</v>
      </c>
      <c r="J862" s="13" t="s">
        <v>21</v>
      </c>
      <c r="K862" s="6">
        <v>9</v>
      </c>
      <c r="L862" s="13" t="s">
        <v>22</v>
      </c>
      <c r="M862" s="13" t="s">
        <v>49</v>
      </c>
      <c r="N862" s="13">
        <v>0</v>
      </c>
      <c r="O862" s="13"/>
      <c r="P862" s="13">
        <f t="shared" si="12"/>
        <v>0</v>
      </c>
    </row>
    <row r="863" spans="1:16" ht="15.75" x14ac:dyDescent="0.25">
      <c r="A863" s="2" t="s">
        <v>52</v>
      </c>
      <c r="B863" s="11" t="s">
        <v>25</v>
      </c>
      <c r="C863" s="12" t="s">
        <v>42</v>
      </c>
      <c r="D863" s="13">
        <v>18</v>
      </c>
      <c r="E863" s="17">
        <v>43410</v>
      </c>
      <c r="F863" s="13"/>
      <c r="G863" s="13">
        <v>2</v>
      </c>
      <c r="H863" s="13" t="s">
        <v>36</v>
      </c>
      <c r="I863" s="13" t="s">
        <v>37</v>
      </c>
      <c r="J863" s="13" t="s">
        <v>21</v>
      </c>
      <c r="K863" s="6">
        <v>10</v>
      </c>
      <c r="L863" s="13" t="s">
        <v>23</v>
      </c>
      <c r="M863" s="13" t="s">
        <v>49</v>
      </c>
      <c r="N863" s="13">
        <v>1</v>
      </c>
      <c r="O863" s="13"/>
      <c r="P863" s="13">
        <f t="shared" si="12"/>
        <v>1</v>
      </c>
    </row>
    <row r="864" spans="1:16" ht="15.75" x14ac:dyDescent="0.25">
      <c r="A864" s="2" t="s">
        <v>52</v>
      </c>
      <c r="B864" s="11" t="s">
        <v>25</v>
      </c>
      <c r="C864" s="12" t="s">
        <v>42</v>
      </c>
      <c r="D864" s="13">
        <v>18</v>
      </c>
      <c r="E864" s="17">
        <v>43410</v>
      </c>
      <c r="F864" s="13"/>
      <c r="G864" s="13">
        <v>2</v>
      </c>
      <c r="H864" s="13" t="s">
        <v>36</v>
      </c>
      <c r="I864" s="13" t="s">
        <v>37</v>
      </c>
      <c r="J864" s="13" t="s">
        <v>21</v>
      </c>
      <c r="K864" s="6">
        <v>11</v>
      </c>
      <c r="L864" s="13" t="s">
        <v>22</v>
      </c>
      <c r="M864" s="13" t="s">
        <v>49</v>
      </c>
      <c r="N864" s="13">
        <v>0</v>
      </c>
      <c r="O864" s="13"/>
      <c r="P864" s="13">
        <f t="shared" si="12"/>
        <v>0</v>
      </c>
    </row>
    <row r="865" spans="1:16" ht="15.75" x14ac:dyDescent="0.25">
      <c r="A865" s="2" t="s">
        <v>52</v>
      </c>
      <c r="B865" s="11" t="s">
        <v>25</v>
      </c>
      <c r="C865" s="12" t="s">
        <v>42</v>
      </c>
      <c r="D865" s="13">
        <v>18</v>
      </c>
      <c r="E865" s="17">
        <v>43410</v>
      </c>
      <c r="F865" s="13"/>
      <c r="G865" s="13">
        <v>2</v>
      </c>
      <c r="H865" s="13" t="s">
        <v>36</v>
      </c>
      <c r="I865" s="13" t="s">
        <v>37</v>
      </c>
      <c r="J865" s="13" t="s">
        <v>21</v>
      </c>
      <c r="K865" s="6">
        <v>12</v>
      </c>
      <c r="L865" s="13" t="s">
        <v>22</v>
      </c>
      <c r="M865" s="13" t="s">
        <v>49</v>
      </c>
      <c r="N865" s="13">
        <v>0</v>
      </c>
      <c r="O865" s="13"/>
      <c r="P865" s="13">
        <f t="shared" si="12"/>
        <v>0</v>
      </c>
    </row>
    <row r="866" spans="1:16" ht="15.75" x14ac:dyDescent="0.25">
      <c r="A866" s="2" t="s">
        <v>52</v>
      </c>
      <c r="B866" s="11" t="s">
        <v>25</v>
      </c>
      <c r="C866" s="12" t="s">
        <v>42</v>
      </c>
      <c r="D866" s="13">
        <v>18</v>
      </c>
      <c r="E866" s="17">
        <v>43411</v>
      </c>
      <c r="F866" s="13"/>
      <c r="G866" s="13">
        <v>3</v>
      </c>
      <c r="H866" s="13" t="s">
        <v>36</v>
      </c>
      <c r="I866" s="13" t="s">
        <v>37</v>
      </c>
      <c r="J866" s="13" t="s">
        <v>21</v>
      </c>
      <c r="K866" s="6">
        <v>13</v>
      </c>
      <c r="L866" s="13" t="s">
        <v>23</v>
      </c>
      <c r="M866" s="13" t="s">
        <v>49</v>
      </c>
      <c r="N866" s="13">
        <v>1</v>
      </c>
      <c r="O866" s="13"/>
      <c r="P866" s="13">
        <f t="shared" si="12"/>
        <v>1</v>
      </c>
    </row>
    <row r="867" spans="1:16" ht="15.75" x14ac:dyDescent="0.25">
      <c r="A867" s="2" t="s">
        <v>52</v>
      </c>
      <c r="B867" s="11" t="s">
        <v>25</v>
      </c>
      <c r="C867" s="12" t="s">
        <v>42</v>
      </c>
      <c r="D867" s="13">
        <v>18</v>
      </c>
      <c r="E867" s="17">
        <v>43411</v>
      </c>
      <c r="F867" s="13"/>
      <c r="G867" s="13">
        <v>3</v>
      </c>
      <c r="H867" s="13" t="s">
        <v>36</v>
      </c>
      <c r="I867" s="13" t="s">
        <v>37</v>
      </c>
      <c r="J867" s="13" t="s">
        <v>21</v>
      </c>
      <c r="K867" s="6">
        <v>14</v>
      </c>
      <c r="L867" s="13" t="s">
        <v>22</v>
      </c>
      <c r="M867" s="13" t="s">
        <v>49</v>
      </c>
      <c r="N867" s="13">
        <v>0</v>
      </c>
      <c r="O867" s="13"/>
      <c r="P867" s="13">
        <f t="shared" si="12"/>
        <v>0</v>
      </c>
    </row>
    <row r="868" spans="1:16" ht="15.75" x14ac:dyDescent="0.25">
      <c r="A868" s="2" t="s">
        <v>52</v>
      </c>
      <c r="B868" s="11" t="s">
        <v>25</v>
      </c>
      <c r="C868" s="12" t="s">
        <v>42</v>
      </c>
      <c r="D868" s="13">
        <v>18</v>
      </c>
      <c r="E868" s="17">
        <v>43411</v>
      </c>
      <c r="F868" s="13"/>
      <c r="G868" s="13">
        <v>3</v>
      </c>
      <c r="H868" s="13" t="s">
        <v>36</v>
      </c>
      <c r="I868" s="13" t="s">
        <v>37</v>
      </c>
      <c r="J868" s="13" t="s">
        <v>21</v>
      </c>
      <c r="K868" s="6">
        <v>15</v>
      </c>
      <c r="L868" s="13" t="s">
        <v>22</v>
      </c>
      <c r="M868" s="13" t="s">
        <v>49</v>
      </c>
      <c r="N868" s="13">
        <v>0</v>
      </c>
      <c r="O868" s="13"/>
      <c r="P868" s="13">
        <f t="shared" si="12"/>
        <v>0</v>
      </c>
    </row>
    <row r="869" spans="1:16" ht="15.75" x14ac:dyDescent="0.25">
      <c r="A869" s="2" t="s">
        <v>52</v>
      </c>
      <c r="B869" s="11" t="s">
        <v>25</v>
      </c>
      <c r="C869" s="12" t="s">
        <v>42</v>
      </c>
      <c r="D869" s="13">
        <v>18</v>
      </c>
      <c r="E869" s="17">
        <v>43411</v>
      </c>
      <c r="F869" s="13"/>
      <c r="G869" s="13">
        <v>3</v>
      </c>
      <c r="H869" s="13" t="s">
        <v>36</v>
      </c>
      <c r="I869" s="13" t="s">
        <v>37</v>
      </c>
      <c r="J869" s="13" t="s">
        <v>21</v>
      </c>
      <c r="K869" s="6">
        <v>16</v>
      </c>
      <c r="L869" s="13" t="s">
        <v>23</v>
      </c>
      <c r="M869" s="13" t="s">
        <v>49</v>
      </c>
      <c r="N869" s="13">
        <v>1</v>
      </c>
      <c r="O869" s="13"/>
      <c r="P869" s="13">
        <f t="shared" si="12"/>
        <v>1</v>
      </c>
    </row>
    <row r="870" spans="1:16" ht="15.75" x14ac:dyDescent="0.25">
      <c r="A870" s="2" t="s">
        <v>52</v>
      </c>
      <c r="B870" s="11" t="s">
        <v>25</v>
      </c>
      <c r="C870" s="12" t="s">
        <v>42</v>
      </c>
      <c r="D870" s="13">
        <v>18</v>
      </c>
      <c r="E870" s="17">
        <v>43411</v>
      </c>
      <c r="F870" s="13"/>
      <c r="G870" s="13">
        <v>3</v>
      </c>
      <c r="H870" s="13" t="s">
        <v>36</v>
      </c>
      <c r="I870" s="13" t="s">
        <v>37</v>
      </c>
      <c r="J870" s="13" t="s">
        <v>21</v>
      </c>
      <c r="K870" s="6">
        <v>17</v>
      </c>
      <c r="L870" s="13" t="s">
        <v>23</v>
      </c>
      <c r="M870" s="13" t="s">
        <v>49</v>
      </c>
      <c r="N870" s="13">
        <v>1</v>
      </c>
      <c r="O870" s="13"/>
      <c r="P870" s="13">
        <f t="shared" si="12"/>
        <v>1</v>
      </c>
    </row>
    <row r="871" spans="1:16" ht="15.75" x14ac:dyDescent="0.25">
      <c r="A871" s="2" t="s">
        <v>52</v>
      </c>
      <c r="B871" s="11" t="s">
        <v>25</v>
      </c>
      <c r="C871" s="12" t="s">
        <v>42</v>
      </c>
      <c r="D871" s="13">
        <v>18</v>
      </c>
      <c r="E871" s="17">
        <v>43411</v>
      </c>
      <c r="F871" s="13"/>
      <c r="G871" s="13">
        <v>3</v>
      </c>
      <c r="H871" s="13" t="s">
        <v>36</v>
      </c>
      <c r="I871" s="13" t="s">
        <v>37</v>
      </c>
      <c r="J871" s="13" t="s">
        <v>21</v>
      </c>
      <c r="K871" s="6">
        <v>18</v>
      </c>
      <c r="L871" s="13" t="s">
        <v>22</v>
      </c>
      <c r="M871" s="13" t="s">
        <v>49</v>
      </c>
      <c r="N871" s="13">
        <v>0</v>
      </c>
      <c r="O871" s="13"/>
      <c r="P871" s="13">
        <f t="shared" si="12"/>
        <v>0</v>
      </c>
    </row>
    <row r="872" spans="1:16" ht="15.75" x14ac:dyDescent="0.25">
      <c r="A872" s="2" t="s">
        <v>52</v>
      </c>
      <c r="B872" s="11" t="s">
        <v>25</v>
      </c>
      <c r="C872" s="12" t="s">
        <v>42</v>
      </c>
      <c r="D872" s="13">
        <v>18</v>
      </c>
      <c r="E872" s="17">
        <v>43411</v>
      </c>
      <c r="F872" s="13"/>
      <c r="G872" s="13">
        <v>3</v>
      </c>
      <c r="H872" s="13" t="s">
        <v>36</v>
      </c>
      <c r="I872" s="13" t="s">
        <v>37</v>
      </c>
      <c r="J872" s="13" t="s">
        <v>21</v>
      </c>
      <c r="K872" s="6">
        <v>19</v>
      </c>
      <c r="L872" s="13" t="s">
        <v>23</v>
      </c>
      <c r="M872" s="13" t="s">
        <v>49</v>
      </c>
      <c r="N872" s="13">
        <v>1</v>
      </c>
      <c r="O872" s="13"/>
      <c r="P872" s="13">
        <f t="shared" si="12"/>
        <v>1</v>
      </c>
    </row>
    <row r="873" spans="1:16" ht="15.75" x14ac:dyDescent="0.25">
      <c r="A873" s="2" t="s">
        <v>52</v>
      </c>
      <c r="B873" s="11" t="s">
        <v>25</v>
      </c>
      <c r="C873" s="12" t="s">
        <v>42</v>
      </c>
      <c r="D873" s="13">
        <v>18</v>
      </c>
      <c r="E873" s="17">
        <v>43411</v>
      </c>
      <c r="F873" s="13"/>
      <c r="G873" s="13">
        <v>3</v>
      </c>
      <c r="H873" s="13" t="s">
        <v>36</v>
      </c>
      <c r="I873" s="13" t="s">
        <v>37</v>
      </c>
      <c r="J873" s="13" t="s">
        <v>21</v>
      </c>
      <c r="K873" s="6">
        <v>20</v>
      </c>
      <c r="L873" s="13" t="s">
        <v>22</v>
      </c>
      <c r="M873" s="13" t="s">
        <v>50</v>
      </c>
      <c r="N873" s="13">
        <v>1</v>
      </c>
      <c r="O873" s="13"/>
      <c r="P873" s="13">
        <f t="shared" si="12"/>
        <v>1</v>
      </c>
    </row>
    <row r="874" spans="1:16" ht="15.75" x14ac:dyDescent="0.25">
      <c r="A874" s="2" t="s">
        <v>52</v>
      </c>
      <c r="B874" s="11" t="s">
        <v>25</v>
      </c>
      <c r="C874" s="12" t="s">
        <v>42</v>
      </c>
      <c r="D874" s="13">
        <v>18</v>
      </c>
      <c r="E874" s="17">
        <v>43411</v>
      </c>
      <c r="F874" s="13"/>
      <c r="G874" s="13">
        <v>3</v>
      </c>
      <c r="H874" s="13" t="s">
        <v>36</v>
      </c>
      <c r="I874" s="13" t="s">
        <v>37</v>
      </c>
      <c r="J874" s="13" t="s">
        <v>21</v>
      </c>
      <c r="K874" s="6">
        <v>21</v>
      </c>
      <c r="L874" s="13" t="s">
        <v>23</v>
      </c>
      <c r="M874" s="13" t="s">
        <v>50</v>
      </c>
      <c r="N874" s="13">
        <v>0</v>
      </c>
      <c r="O874" s="13"/>
      <c r="P874" s="13">
        <f t="shared" si="12"/>
        <v>0</v>
      </c>
    </row>
    <row r="875" spans="1:16" ht="15.75" x14ac:dyDescent="0.25">
      <c r="A875" s="2" t="s">
        <v>52</v>
      </c>
      <c r="B875" s="11" t="s">
        <v>25</v>
      </c>
      <c r="C875" s="12" t="s">
        <v>42</v>
      </c>
      <c r="D875" s="13">
        <v>18</v>
      </c>
      <c r="E875" s="17">
        <v>43411</v>
      </c>
      <c r="F875" s="13"/>
      <c r="G875" s="13">
        <v>3</v>
      </c>
      <c r="H875" s="13" t="s">
        <v>36</v>
      </c>
      <c r="I875" s="13" t="s">
        <v>37</v>
      </c>
      <c r="J875" s="13" t="s">
        <v>21</v>
      </c>
      <c r="K875" s="6">
        <v>22</v>
      </c>
      <c r="L875" s="13" t="s">
        <v>22</v>
      </c>
      <c r="M875" s="13" t="s">
        <v>50</v>
      </c>
      <c r="N875" s="13">
        <v>1</v>
      </c>
      <c r="O875" s="13"/>
      <c r="P875" s="13">
        <f t="shared" si="12"/>
        <v>1</v>
      </c>
    </row>
    <row r="876" spans="1:16" ht="15.75" x14ac:dyDescent="0.25">
      <c r="A876" s="2" t="s">
        <v>52</v>
      </c>
      <c r="B876" s="11" t="s">
        <v>25</v>
      </c>
      <c r="C876" s="12" t="s">
        <v>42</v>
      </c>
      <c r="D876" s="13">
        <v>18</v>
      </c>
      <c r="E876" s="17">
        <v>43411</v>
      </c>
      <c r="F876" s="13"/>
      <c r="G876" s="13">
        <v>3</v>
      </c>
      <c r="H876" s="13" t="s">
        <v>36</v>
      </c>
      <c r="I876" s="13" t="s">
        <v>37</v>
      </c>
      <c r="J876" s="13" t="s">
        <v>21</v>
      </c>
      <c r="K876" s="6">
        <v>23</v>
      </c>
      <c r="L876" s="13" t="s">
        <v>22</v>
      </c>
      <c r="M876" s="13" t="s">
        <v>49</v>
      </c>
      <c r="N876" s="13">
        <v>0</v>
      </c>
      <c r="O876" s="13"/>
      <c r="P876" s="13">
        <f t="shared" si="12"/>
        <v>0</v>
      </c>
    </row>
    <row r="877" spans="1:16" ht="15.75" x14ac:dyDescent="0.25">
      <c r="A877" s="2" t="s">
        <v>52</v>
      </c>
      <c r="B877" s="11" t="s">
        <v>25</v>
      </c>
      <c r="C877" s="12" t="s">
        <v>42</v>
      </c>
      <c r="D877" s="13">
        <v>18</v>
      </c>
      <c r="E877" s="17">
        <v>43411</v>
      </c>
      <c r="F877" s="13"/>
      <c r="G877" s="13">
        <v>3</v>
      </c>
      <c r="H877" s="13" t="s">
        <v>36</v>
      </c>
      <c r="I877" s="13" t="s">
        <v>37</v>
      </c>
      <c r="J877" s="13" t="s">
        <v>21</v>
      </c>
      <c r="K877" s="6">
        <v>24</v>
      </c>
      <c r="L877" s="13" t="s">
        <v>23</v>
      </c>
      <c r="M877" s="13" t="s">
        <v>49</v>
      </c>
      <c r="N877" s="13">
        <v>1</v>
      </c>
      <c r="O877" s="13"/>
      <c r="P877" s="13">
        <f t="shared" si="12"/>
        <v>1</v>
      </c>
    </row>
    <row r="878" spans="1:16" ht="15.75" x14ac:dyDescent="0.25">
      <c r="A878" s="2" t="s">
        <v>52</v>
      </c>
      <c r="B878" s="11" t="s">
        <v>25</v>
      </c>
      <c r="C878" s="12" t="s">
        <v>42</v>
      </c>
      <c r="D878" s="13">
        <v>18</v>
      </c>
      <c r="E878" s="17">
        <v>43411</v>
      </c>
      <c r="F878" s="13"/>
      <c r="G878" s="13">
        <v>3</v>
      </c>
      <c r="H878" s="13" t="s">
        <v>38</v>
      </c>
      <c r="I878" s="13" t="s">
        <v>39</v>
      </c>
      <c r="J878" s="13" t="s">
        <v>21</v>
      </c>
      <c r="K878" s="6">
        <v>1</v>
      </c>
      <c r="L878" s="13" t="s">
        <v>22</v>
      </c>
      <c r="M878" s="13" t="s">
        <v>49</v>
      </c>
      <c r="N878" s="13">
        <v>0</v>
      </c>
      <c r="O878" s="13"/>
      <c r="P878" s="13">
        <f t="shared" si="12"/>
        <v>0</v>
      </c>
    </row>
    <row r="879" spans="1:16" ht="15.75" x14ac:dyDescent="0.25">
      <c r="A879" s="2" t="s">
        <v>52</v>
      </c>
      <c r="B879" s="11" t="s">
        <v>25</v>
      </c>
      <c r="C879" s="12" t="s">
        <v>42</v>
      </c>
      <c r="D879" s="13">
        <v>18</v>
      </c>
      <c r="E879" s="17">
        <v>43411</v>
      </c>
      <c r="F879" s="13"/>
      <c r="G879" s="13">
        <v>3</v>
      </c>
      <c r="H879" s="13" t="s">
        <v>38</v>
      </c>
      <c r="I879" s="13" t="s">
        <v>39</v>
      </c>
      <c r="J879" s="13" t="s">
        <v>21</v>
      </c>
      <c r="K879" s="6">
        <v>2</v>
      </c>
      <c r="L879" s="13" t="s">
        <v>22</v>
      </c>
      <c r="M879" s="13" t="s">
        <v>49</v>
      </c>
      <c r="N879" s="13">
        <v>0</v>
      </c>
      <c r="O879" s="13"/>
      <c r="P879" s="13">
        <f t="shared" si="12"/>
        <v>0</v>
      </c>
    </row>
    <row r="880" spans="1:16" ht="15.75" x14ac:dyDescent="0.25">
      <c r="A880" s="2" t="s">
        <v>52</v>
      </c>
      <c r="B880" s="11" t="s">
        <v>25</v>
      </c>
      <c r="C880" s="12" t="s">
        <v>42</v>
      </c>
      <c r="D880" s="13">
        <v>18</v>
      </c>
      <c r="E880" s="17">
        <v>43411</v>
      </c>
      <c r="F880" s="13"/>
      <c r="G880" s="13">
        <v>3</v>
      </c>
      <c r="H880" s="13" t="s">
        <v>38</v>
      </c>
      <c r="I880" s="13" t="s">
        <v>39</v>
      </c>
      <c r="J880" s="13" t="s">
        <v>21</v>
      </c>
      <c r="K880" s="6">
        <v>3</v>
      </c>
      <c r="L880" s="13" t="s">
        <v>23</v>
      </c>
      <c r="M880" s="13" t="s">
        <v>49</v>
      </c>
      <c r="N880" s="13">
        <v>1</v>
      </c>
      <c r="O880" s="13"/>
      <c r="P880" s="13">
        <f t="shared" si="12"/>
        <v>1</v>
      </c>
    </row>
    <row r="881" spans="1:16" ht="15.75" x14ac:dyDescent="0.25">
      <c r="A881" s="2" t="s">
        <v>52</v>
      </c>
      <c r="B881" s="11" t="s">
        <v>25</v>
      </c>
      <c r="C881" s="12" t="s">
        <v>42</v>
      </c>
      <c r="D881" s="13">
        <v>18</v>
      </c>
      <c r="E881" s="17">
        <v>43411</v>
      </c>
      <c r="F881" s="13"/>
      <c r="G881" s="13">
        <v>3</v>
      </c>
      <c r="H881" s="13" t="s">
        <v>38</v>
      </c>
      <c r="I881" s="13" t="s">
        <v>39</v>
      </c>
      <c r="J881" s="13" t="s">
        <v>21</v>
      </c>
      <c r="K881" s="6">
        <v>4</v>
      </c>
      <c r="L881" s="13" t="s">
        <v>23</v>
      </c>
      <c r="M881" s="13" t="s">
        <v>50</v>
      </c>
      <c r="N881" s="13">
        <v>0</v>
      </c>
      <c r="O881" s="13"/>
      <c r="P881" s="13">
        <f t="shared" si="12"/>
        <v>0</v>
      </c>
    </row>
    <row r="882" spans="1:16" ht="15.75" x14ac:dyDescent="0.25">
      <c r="A882" s="2" t="s">
        <v>52</v>
      </c>
      <c r="B882" s="11" t="s">
        <v>25</v>
      </c>
      <c r="C882" s="12" t="s">
        <v>42</v>
      </c>
      <c r="D882" s="13">
        <v>18</v>
      </c>
      <c r="E882" s="17">
        <v>43411</v>
      </c>
      <c r="F882" s="13"/>
      <c r="G882" s="13">
        <v>3</v>
      </c>
      <c r="H882" s="13" t="s">
        <v>38</v>
      </c>
      <c r="I882" s="13" t="s">
        <v>39</v>
      </c>
      <c r="J882" s="13" t="s">
        <v>21</v>
      </c>
      <c r="K882" s="6">
        <v>5</v>
      </c>
      <c r="L882" s="13" t="s">
        <v>22</v>
      </c>
      <c r="M882" s="13" t="s">
        <v>49</v>
      </c>
      <c r="N882" s="13">
        <v>0</v>
      </c>
      <c r="O882" s="13"/>
      <c r="P882" s="13">
        <f t="shared" si="12"/>
        <v>0</v>
      </c>
    </row>
    <row r="883" spans="1:16" ht="15.75" x14ac:dyDescent="0.25">
      <c r="A883" s="2" t="s">
        <v>52</v>
      </c>
      <c r="B883" s="11" t="s">
        <v>25</v>
      </c>
      <c r="C883" s="12" t="s">
        <v>42</v>
      </c>
      <c r="D883" s="13">
        <v>18</v>
      </c>
      <c r="E883" s="17">
        <v>43411</v>
      </c>
      <c r="F883" s="13"/>
      <c r="G883" s="13">
        <v>3</v>
      </c>
      <c r="H883" s="13" t="s">
        <v>38</v>
      </c>
      <c r="I883" s="13" t="s">
        <v>39</v>
      </c>
      <c r="J883" s="13" t="s">
        <v>21</v>
      </c>
      <c r="K883" s="6">
        <v>6</v>
      </c>
      <c r="L883" s="13" t="s">
        <v>23</v>
      </c>
      <c r="M883" s="13" t="s">
        <v>49</v>
      </c>
      <c r="N883" s="13">
        <v>1</v>
      </c>
      <c r="O883" s="13"/>
      <c r="P883" s="13">
        <f t="shared" si="12"/>
        <v>1</v>
      </c>
    </row>
    <row r="884" spans="1:16" ht="15.75" x14ac:dyDescent="0.25">
      <c r="A884" s="2" t="s">
        <v>52</v>
      </c>
      <c r="B884" s="11" t="s">
        <v>25</v>
      </c>
      <c r="C884" s="12" t="s">
        <v>42</v>
      </c>
      <c r="D884" s="13">
        <v>18</v>
      </c>
      <c r="E884" s="17">
        <v>43411</v>
      </c>
      <c r="F884" s="13"/>
      <c r="G884" s="13">
        <v>3</v>
      </c>
      <c r="H884" s="13" t="s">
        <v>38</v>
      </c>
      <c r="I884" s="13" t="s">
        <v>39</v>
      </c>
      <c r="J884" s="13" t="s">
        <v>21</v>
      </c>
      <c r="K884" s="6">
        <v>7</v>
      </c>
      <c r="L884" s="13" t="s">
        <v>22</v>
      </c>
      <c r="M884" s="13" t="s">
        <v>49</v>
      </c>
      <c r="N884" s="13">
        <v>0</v>
      </c>
      <c r="O884" s="13"/>
      <c r="P884" s="13">
        <f t="shared" si="12"/>
        <v>0</v>
      </c>
    </row>
    <row r="885" spans="1:16" ht="15.75" x14ac:dyDescent="0.25">
      <c r="A885" s="2" t="s">
        <v>52</v>
      </c>
      <c r="B885" s="11" t="s">
        <v>25</v>
      </c>
      <c r="C885" s="12" t="s">
        <v>42</v>
      </c>
      <c r="D885" s="13">
        <v>18</v>
      </c>
      <c r="E885" s="17">
        <v>43411</v>
      </c>
      <c r="F885" s="13"/>
      <c r="G885" s="13">
        <v>3</v>
      </c>
      <c r="H885" s="13" t="s">
        <v>38</v>
      </c>
      <c r="I885" s="13" t="s">
        <v>39</v>
      </c>
      <c r="J885" s="13" t="s">
        <v>21</v>
      </c>
      <c r="K885" s="6">
        <v>8</v>
      </c>
      <c r="L885" s="13" t="s">
        <v>23</v>
      </c>
      <c r="M885" s="13" t="s">
        <v>49</v>
      </c>
      <c r="N885" s="13">
        <v>1</v>
      </c>
      <c r="O885" s="13"/>
      <c r="P885" s="13">
        <f t="shared" si="12"/>
        <v>1</v>
      </c>
    </row>
    <row r="886" spans="1:16" ht="15.75" x14ac:dyDescent="0.25">
      <c r="A886" s="2" t="s">
        <v>52</v>
      </c>
      <c r="B886" s="11" t="s">
        <v>25</v>
      </c>
      <c r="C886" s="12" t="s">
        <v>42</v>
      </c>
      <c r="D886" s="13">
        <v>18</v>
      </c>
      <c r="E886" s="17">
        <v>43411</v>
      </c>
      <c r="F886" s="13"/>
      <c r="G886" s="13">
        <v>3</v>
      </c>
      <c r="H886" s="13" t="s">
        <v>38</v>
      </c>
      <c r="I886" s="13" t="s">
        <v>39</v>
      </c>
      <c r="J886" s="13" t="s">
        <v>21</v>
      </c>
      <c r="K886" s="6">
        <v>9</v>
      </c>
      <c r="L886" s="13" t="s">
        <v>22</v>
      </c>
      <c r="M886" s="13" t="s">
        <v>49</v>
      </c>
      <c r="N886" s="13">
        <v>0</v>
      </c>
      <c r="O886" s="13"/>
      <c r="P886" s="13">
        <f t="shared" si="12"/>
        <v>0</v>
      </c>
    </row>
    <row r="887" spans="1:16" ht="15.75" x14ac:dyDescent="0.25">
      <c r="A887" s="2" t="s">
        <v>52</v>
      </c>
      <c r="B887" s="11" t="s">
        <v>25</v>
      </c>
      <c r="C887" s="12" t="s">
        <v>42</v>
      </c>
      <c r="D887" s="13">
        <v>18</v>
      </c>
      <c r="E887" s="17">
        <v>43411</v>
      </c>
      <c r="F887" s="13"/>
      <c r="G887" s="13">
        <v>3</v>
      </c>
      <c r="H887" s="13" t="s">
        <v>38</v>
      </c>
      <c r="I887" s="13" t="s">
        <v>39</v>
      </c>
      <c r="J887" s="13" t="s">
        <v>21</v>
      </c>
      <c r="K887" s="6">
        <v>10</v>
      </c>
      <c r="L887" s="13" t="s">
        <v>22</v>
      </c>
      <c r="M887" s="13" t="s">
        <v>49</v>
      </c>
      <c r="N887" s="13">
        <v>0</v>
      </c>
      <c r="O887" s="13"/>
      <c r="P887" s="13">
        <f t="shared" si="12"/>
        <v>0</v>
      </c>
    </row>
    <row r="888" spans="1:16" ht="15.75" x14ac:dyDescent="0.25">
      <c r="A888" s="2" t="s">
        <v>52</v>
      </c>
      <c r="B888" s="11" t="s">
        <v>25</v>
      </c>
      <c r="C888" s="12" t="s">
        <v>42</v>
      </c>
      <c r="D888" s="13">
        <v>18</v>
      </c>
      <c r="E888" s="17">
        <v>43411</v>
      </c>
      <c r="F888" s="13"/>
      <c r="G888" s="13">
        <v>3</v>
      </c>
      <c r="H888" s="13" t="s">
        <v>38</v>
      </c>
      <c r="I888" s="13" t="s">
        <v>39</v>
      </c>
      <c r="J888" s="13" t="s">
        <v>21</v>
      </c>
      <c r="K888" s="6">
        <v>11</v>
      </c>
      <c r="L888" s="13" t="s">
        <v>23</v>
      </c>
      <c r="M888" s="13" t="s">
        <v>49</v>
      </c>
      <c r="N888" s="13">
        <v>1</v>
      </c>
      <c r="O888" s="13"/>
      <c r="P888" s="13">
        <f t="shared" si="12"/>
        <v>1</v>
      </c>
    </row>
    <row r="889" spans="1:16" ht="15.75" x14ac:dyDescent="0.25">
      <c r="A889" s="2" t="s">
        <v>52</v>
      </c>
      <c r="B889" s="11" t="s">
        <v>25</v>
      </c>
      <c r="C889" s="12" t="s">
        <v>42</v>
      </c>
      <c r="D889" s="13">
        <v>18</v>
      </c>
      <c r="E889" s="17">
        <v>43411</v>
      </c>
      <c r="F889" s="13"/>
      <c r="G889" s="13">
        <v>3</v>
      </c>
      <c r="H889" s="13" t="s">
        <v>38</v>
      </c>
      <c r="I889" s="13" t="s">
        <v>39</v>
      </c>
      <c r="J889" s="13" t="s">
        <v>21</v>
      </c>
      <c r="K889" s="6">
        <v>12</v>
      </c>
      <c r="L889" s="13" t="s">
        <v>23</v>
      </c>
      <c r="M889" s="13" t="s">
        <v>49</v>
      </c>
      <c r="N889" s="13">
        <v>1</v>
      </c>
      <c r="O889" s="13"/>
      <c r="P889" s="13">
        <f t="shared" si="1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Foil_c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2018-12-10T14:09:49Z</dcterms:created>
  <dcterms:modified xsi:type="dcterms:W3CDTF">2018-12-10T14:13:10Z</dcterms:modified>
</cp:coreProperties>
</file>