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workspace\NSEOIDownloader\pyeoddownloader\"/>
    </mc:Choice>
  </mc:AlternateContent>
  <bookViews>
    <workbookView xWindow="0" yWindow="0" windowWidth="20490" windowHeight="8340"/>
  </bookViews>
  <sheets>
    <sheet name="12 months lookback" sheetId="2" r:id="rId1"/>
    <sheet name="6 month lookback" sheetId="3" r:id="rId2"/>
    <sheet name="3month lookback" sheetId="5" r:id="rId3"/>
    <sheet name="6months longer TF" sheetId="6" r:id="rId4"/>
  </sheets>
  <definedNames>
    <definedName name="_xlnm._FilterDatabase" localSheetId="0" hidden="1">'12 months lookback'!$A$1:$E$151</definedName>
    <definedName name="_xlnm._FilterDatabase" localSheetId="2" hidden="1">'3month lookback'!$A$1:$F$151</definedName>
    <definedName name="_xlnm._FilterDatabase" localSheetId="1" hidden="1">'6 month lookback'!$A$1:$E$151</definedName>
    <definedName name="_xlnm._FilterDatabase" localSheetId="3" hidden="1">'6months longer TF'!$A$1:$E$226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2" i="6" l="1"/>
  <c r="F58" i="6"/>
  <c r="F56" i="6"/>
  <c r="F39" i="6"/>
  <c r="F129" i="6"/>
  <c r="F135" i="6"/>
  <c r="F83" i="6"/>
  <c r="F190" i="6"/>
  <c r="F20" i="6"/>
  <c r="F10" i="6"/>
  <c r="F23" i="6"/>
  <c r="F37" i="6"/>
  <c r="F155" i="6"/>
  <c r="F137" i="6"/>
  <c r="F183" i="6"/>
  <c r="F61" i="6"/>
  <c r="F60" i="6"/>
  <c r="F151" i="6"/>
  <c r="F15" i="6"/>
  <c r="F69" i="6"/>
  <c r="F54" i="6"/>
  <c r="F130" i="6"/>
  <c r="F22" i="6"/>
  <c r="F62" i="6"/>
  <c r="F74" i="6"/>
  <c r="F131" i="6"/>
  <c r="F18" i="6"/>
  <c r="F27" i="6"/>
  <c r="F124" i="6"/>
  <c r="F201" i="6"/>
  <c r="F48" i="6"/>
  <c r="F55" i="6"/>
  <c r="F182" i="6"/>
  <c r="F76" i="6"/>
  <c r="F88" i="6"/>
  <c r="F156" i="6"/>
  <c r="F70" i="6"/>
  <c r="F40" i="6"/>
  <c r="F72" i="6"/>
  <c r="F30" i="6"/>
  <c r="F81" i="6"/>
  <c r="F133" i="6"/>
  <c r="F221" i="6"/>
  <c r="F91" i="6"/>
  <c r="F149" i="6"/>
  <c r="F35" i="6"/>
  <c r="F41" i="6"/>
  <c r="F112" i="6"/>
  <c r="F14" i="6"/>
  <c r="F53" i="6"/>
  <c r="F92" i="6"/>
  <c r="F51" i="6"/>
  <c r="F19" i="6"/>
  <c r="F38" i="6"/>
  <c r="F12" i="6"/>
  <c r="F43" i="6"/>
  <c r="F122" i="6"/>
  <c r="F68" i="6"/>
  <c r="F32" i="6"/>
  <c r="F66" i="6"/>
  <c r="F136" i="6"/>
  <c r="F134" i="6"/>
  <c r="F17" i="6"/>
  <c r="F224" i="6"/>
  <c r="F34" i="6"/>
  <c r="F99" i="6"/>
  <c r="F147" i="6"/>
  <c r="F31" i="6"/>
  <c r="F50" i="6"/>
  <c r="F25" i="6"/>
  <c r="F200" i="6"/>
  <c r="F3" i="6"/>
  <c r="F29" i="6"/>
  <c r="F119" i="6"/>
  <c r="F44" i="6"/>
  <c r="F49" i="6"/>
  <c r="F166" i="6"/>
  <c r="F160" i="6"/>
  <c r="F213" i="6"/>
  <c r="F26" i="6"/>
  <c r="F216" i="6"/>
  <c r="F113" i="6"/>
  <c r="F225" i="6"/>
  <c r="F42" i="6"/>
  <c r="F127" i="6"/>
  <c r="F104" i="6"/>
  <c r="F59" i="6"/>
  <c r="F157" i="6"/>
  <c r="F13" i="6"/>
  <c r="F142" i="6"/>
  <c r="F65" i="6"/>
  <c r="F179" i="6"/>
  <c r="F2" i="6"/>
  <c r="F64" i="6"/>
  <c r="F196" i="6"/>
  <c r="F5" i="6"/>
  <c r="F226" i="6"/>
  <c r="F115" i="6"/>
  <c r="F123" i="6"/>
  <c r="F28" i="6"/>
  <c r="F67" i="6"/>
  <c r="F6" i="6"/>
  <c r="F145" i="6"/>
  <c r="F206" i="6"/>
  <c r="F118" i="6"/>
  <c r="F102" i="6"/>
  <c r="F211" i="6"/>
  <c r="F7" i="6"/>
  <c r="F217" i="6"/>
  <c r="F185" i="6"/>
  <c r="F75" i="6"/>
  <c r="F222" i="6"/>
  <c r="F36" i="6"/>
  <c r="F178" i="6"/>
  <c r="F158" i="6"/>
  <c r="F9" i="6"/>
  <c r="F198" i="6"/>
  <c r="F45" i="6"/>
  <c r="F108" i="6"/>
  <c r="F106" i="6"/>
  <c r="F126" i="6"/>
  <c r="F8" i="6"/>
  <c r="F33" i="6"/>
  <c r="F215" i="6"/>
  <c r="F141" i="6"/>
  <c r="F143" i="6"/>
  <c r="F96" i="6"/>
  <c r="F161" i="6"/>
  <c r="F164" i="6"/>
  <c r="F168" i="6"/>
  <c r="F153" i="6"/>
  <c r="F207" i="6"/>
  <c r="F214" i="6"/>
  <c r="F21" i="6"/>
  <c r="F77" i="6"/>
  <c r="F57" i="6"/>
  <c r="F218" i="6"/>
  <c r="F4" i="6"/>
  <c r="F172" i="6"/>
  <c r="F203" i="6"/>
  <c r="F47" i="6"/>
  <c r="F94" i="6"/>
  <c r="F101" i="6"/>
  <c r="F109" i="6"/>
  <c r="F120" i="6"/>
  <c r="F174" i="6"/>
  <c r="F73" i="6"/>
  <c r="F195" i="6"/>
  <c r="F150" i="6"/>
  <c r="F85" i="6"/>
  <c r="F71" i="6"/>
  <c r="F202" i="6"/>
  <c r="F171" i="6"/>
  <c r="F167" i="6"/>
  <c r="F212" i="6"/>
  <c r="F86" i="6"/>
  <c r="F154" i="6"/>
  <c r="F78" i="6"/>
  <c r="F52" i="6"/>
  <c r="F11" i="6"/>
  <c r="F205" i="6"/>
  <c r="F103" i="6"/>
  <c r="F128" i="6"/>
  <c r="F121" i="6"/>
  <c r="F114" i="6"/>
  <c r="F90" i="6"/>
  <c r="F194" i="6"/>
  <c r="F220" i="6"/>
  <c r="F192" i="6"/>
  <c r="F165" i="6"/>
  <c r="F63" i="6"/>
  <c r="F111" i="6"/>
  <c r="F79" i="6"/>
  <c r="F163" i="6"/>
  <c r="F80" i="6"/>
  <c r="F16" i="6"/>
  <c r="F223" i="6"/>
  <c r="F46" i="6"/>
  <c r="F100" i="6"/>
  <c r="F144" i="6"/>
  <c r="F204" i="6"/>
  <c r="F110" i="6"/>
  <c r="F219" i="6"/>
  <c r="F93" i="6"/>
  <c r="F97" i="6"/>
  <c r="F146" i="6"/>
  <c r="F84" i="6"/>
  <c r="F175" i="6"/>
  <c r="F24" i="6"/>
  <c r="F105" i="6"/>
  <c r="F116" i="6"/>
  <c r="F138" i="6"/>
  <c r="F184" i="6"/>
  <c r="F107" i="6"/>
  <c r="F187" i="6"/>
  <c r="F191" i="6"/>
  <c r="F125" i="6"/>
  <c r="F173" i="6"/>
  <c r="F117" i="6"/>
  <c r="F95" i="6"/>
  <c r="F82" i="6"/>
  <c r="F89" i="6"/>
  <c r="F186" i="6"/>
  <c r="F159" i="6"/>
  <c r="F140" i="6"/>
  <c r="F152" i="6"/>
  <c r="F162" i="6"/>
  <c r="F139" i="6"/>
  <c r="F177" i="6"/>
  <c r="F208" i="6"/>
  <c r="F209" i="6"/>
  <c r="F193" i="6"/>
  <c r="F189" i="6"/>
  <c r="F98" i="6"/>
  <c r="F148" i="6"/>
  <c r="F199" i="6"/>
  <c r="F180" i="6"/>
  <c r="F87" i="6"/>
  <c r="F197" i="6"/>
  <c r="F181" i="6"/>
  <c r="F170" i="6"/>
  <c r="F169" i="6"/>
  <c r="F176" i="6"/>
  <c r="F188" i="6"/>
  <c r="F210" i="6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2" i="2"/>
</calcChain>
</file>

<file path=xl/sharedStrings.xml><?xml version="1.0" encoding="utf-8"?>
<sst xmlns="http://schemas.openxmlformats.org/spreadsheetml/2006/main" count="698" uniqueCount="115">
  <si>
    <t>SYMBOL</t>
  </si>
  <si>
    <t>momscore</t>
  </si>
  <si>
    <t>buydate</t>
  </si>
  <si>
    <t>buyprice</t>
  </si>
  <si>
    <t>todayprice</t>
  </si>
  <si>
    <t>IBVENTURES</t>
  </si>
  <si>
    <t>AVANTIFEED</t>
  </si>
  <si>
    <t>RAIN</t>
  </si>
  <si>
    <t>ITI</t>
  </si>
  <si>
    <t>ADANITRANS</t>
  </si>
  <si>
    <t>DBL</t>
  </si>
  <si>
    <t>BOMDYEING</t>
  </si>
  <si>
    <t>JSL</t>
  </si>
  <si>
    <t>BBTC</t>
  </si>
  <si>
    <t>STRTECH</t>
  </si>
  <si>
    <t>FCONSUMER</t>
  </si>
  <si>
    <t>KRBL</t>
  </si>
  <si>
    <t>IBREALEST</t>
  </si>
  <si>
    <t>FLFL</t>
  </si>
  <si>
    <t>CHAMBLFERT</t>
  </si>
  <si>
    <t>MINDAIND</t>
  </si>
  <si>
    <t>MOTILALOFS</t>
  </si>
  <si>
    <t>KEC</t>
  </si>
  <si>
    <t>VAKRANGEE</t>
  </si>
  <si>
    <t>JSLHISAR</t>
  </si>
  <si>
    <t>TIMETECHNO</t>
  </si>
  <si>
    <t>ESCORTS</t>
  </si>
  <si>
    <t>JPASSOCIAT</t>
  </si>
  <si>
    <t>CANFINHOME</t>
  </si>
  <si>
    <t>EDELWEISS</t>
  </si>
  <si>
    <t>BALKRISIND</t>
  </si>
  <si>
    <t>INDIANB</t>
  </si>
  <si>
    <t>SUDARSCHEM</t>
  </si>
  <si>
    <t>JMFINANCIL</t>
  </si>
  <si>
    <t>DALMIABHA</t>
  </si>
  <si>
    <t>GNFC</t>
  </si>
  <si>
    <t>NFL</t>
  </si>
  <si>
    <t>SWANENERGY</t>
  </si>
  <si>
    <t>VEDL</t>
  </si>
  <si>
    <t>MANAPPURAM</t>
  </si>
  <si>
    <t>SUPPETRO</t>
  </si>
  <si>
    <t>DELTACORP</t>
  </si>
  <si>
    <t>HINDALCO</t>
  </si>
  <si>
    <t>GHCL</t>
  </si>
  <si>
    <t>NATIONALUM</t>
  </si>
  <si>
    <t>DCMSHRIRAM</t>
  </si>
  <si>
    <t>HFCL</t>
  </si>
  <si>
    <t>RADICO</t>
  </si>
  <si>
    <t>DEEPAKFERT</t>
  </si>
  <si>
    <t>WELCORP</t>
  </si>
  <si>
    <t>CAPLIPOINT</t>
  </si>
  <si>
    <t>DMART</t>
  </si>
  <si>
    <t>ITDC</t>
  </si>
  <si>
    <t>JINDALSTEL</t>
  </si>
  <si>
    <t>RUPA</t>
  </si>
  <si>
    <t>SUNTECK</t>
  </si>
  <si>
    <t>KOLTEPATIL</t>
  </si>
  <si>
    <t>BHUSANSTL</t>
  </si>
  <si>
    <t>VIJAYABANK</t>
  </si>
  <si>
    <t>RCF</t>
  </si>
  <si>
    <t>SUNTV</t>
  </si>
  <si>
    <t>DREDGECORP</t>
  </si>
  <si>
    <t>TRIDENT</t>
  </si>
  <si>
    <t>GSFC</t>
  </si>
  <si>
    <t>RBLBANK</t>
  </si>
  <si>
    <t>WELSPUNIND</t>
  </si>
  <si>
    <t>INFIBEAM</t>
  </si>
  <si>
    <t>NILKAMAL</t>
  </si>
  <si>
    <t>IFBIND</t>
  </si>
  <si>
    <t>AEGISCHEM</t>
  </si>
  <si>
    <t>JUBILANT</t>
  </si>
  <si>
    <t>HCC</t>
  </si>
  <si>
    <t>MGL</t>
  </si>
  <si>
    <t>SUNDRMFAST</t>
  </si>
  <si>
    <t>TATACOMM</t>
  </si>
  <si>
    <t>GUJALKALI</t>
  </si>
  <si>
    <t>SHOPERSTOP</t>
  </si>
  <si>
    <t>JUBLFOOD</t>
  </si>
  <si>
    <t>TVTODAY</t>
  </si>
  <si>
    <t>L&amp;TFH</t>
  </si>
  <si>
    <t>UNITECH</t>
  </si>
  <si>
    <t>BEML</t>
  </si>
  <si>
    <t>JPPOWER</t>
  </si>
  <si>
    <t>HERITGFOOD</t>
  </si>
  <si>
    <t>BAJAJHLDNG</t>
  </si>
  <si>
    <t>MAGMA</t>
  </si>
  <si>
    <t>PEL</t>
  </si>
  <si>
    <t>NETWORK18</t>
  </si>
  <si>
    <t>SREINFRA</t>
  </si>
  <si>
    <t>UFLEX</t>
  </si>
  <si>
    <t>JCHAC</t>
  </si>
  <si>
    <t>GUJFLUORO</t>
  </si>
  <si>
    <t>BANKINDIA</t>
  </si>
  <si>
    <t>RKFORGE</t>
  </si>
  <si>
    <t>IDEA</t>
  </si>
  <si>
    <t>ADANIENT</t>
  </si>
  <si>
    <t>JUSTDIAL</t>
  </si>
  <si>
    <t>MMTC</t>
  </si>
  <si>
    <t>ADANIPOWER</t>
  </si>
  <si>
    <t>ema</t>
  </si>
  <si>
    <t>MOIL</t>
  </si>
  <si>
    <t>MERCK</t>
  </si>
  <si>
    <t>GVKPIL</t>
  </si>
  <si>
    <t>HCL-INSYS</t>
  </si>
  <si>
    <t>HATHWAY</t>
  </si>
  <si>
    <t>SHILPAMED</t>
  </si>
  <si>
    <t>NaN</t>
  </si>
  <si>
    <t>CAPF</t>
  </si>
  <si>
    <t>HEIDELBERG</t>
  </si>
  <si>
    <t>VGUARD</t>
  </si>
  <si>
    <t>INDIACEM</t>
  </si>
  <si>
    <t>MUTHOOTFIN</t>
  </si>
  <si>
    <t>BIOCON</t>
  </si>
  <si>
    <t>BIRLACORPN</t>
  </si>
  <si>
    <t>BLISSGVS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</si>
</sst>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>
      <selection activeCell="B4" sqref="B4"/>
    </sheetView>
  </sheetViews>
  <sheetFormatPr defaultRowHeight="15" x14ac:dyDescent="0.25"/>
  <cols>
    <col min="3" max="3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>
        <v>1001.734104</v>
      </c>
      <c r="C2" s="1">
        <v>43069</v>
      </c>
      <c r="D2">
        <v>272.3</v>
      </c>
      <c r="E2">
        <v>260.05</v>
      </c>
      <c r="F2">
        <f>(E2-D2)*100/D2</f>
        <v>-4.4987146529562976</v>
      </c>
    </row>
    <row r="3" spans="1:6" x14ac:dyDescent="0.25">
      <c r="A3" t="s">
        <v>6</v>
      </c>
      <c r="B3">
        <v>429.20378899999997</v>
      </c>
      <c r="C3" s="1">
        <v>43069</v>
      </c>
      <c r="D3">
        <v>2611.9</v>
      </c>
      <c r="E3">
        <v>2563.1</v>
      </c>
      <c r="F3">
        <f t="shared" ref="F3:F66" si="0">(E3-D3)*100/D3</f>
        <v>-1.8683716834488373</v>
      </c>
    </row>
    <row r="4" spans="1:6" x14ac:dyDescent="0.25">
      <c r="A4" t="s">
        <v>7</v>
      </c>
      <c r="B4">
        <v>416.88931300000002</v>
      </c>
      <c r="C4" s="1">
        <v>43069</v>
      </c>
      <c r="D4">
        <v>354.65</v>
      </c>
      <c r="E4">
        <v>359.65</v>
      </c>
      <c r="F4">
        <f t="shared" si="0"/>
        <v>1.4098406880022558</v>
      </c>
    </row>
    <row r="5" spans="1:6" x14ac:dyDescent="0.25">
      <c r="A5" t="s">
        <v>8</v>
      </c>
      <c r="B5">
        <v>396.41693800000002</v>
      </c>
      <c r="C5" s="1">
        <v>43069</v>
      </c>
      <c r="D5">
        <v>141.80000000000001</v>
      </c>
      <c r="E5">
        <v>144.55000000000001</v>
      </c>
      <c r="F5">
        <f t="shared" si="0"/>
        <v>1.9393511988716501</v>
      </c>
    </row>
    <row r="6" spans="1:6" x14ac:dyDescent="0.25">
      <c r="A6" t="s">
        <v>9</v>
      </c>
      <c r="B6">
        <v>356.641054</v>
      </c>
      <c r="C6" s="1">
        <v>43069</v>
      </c>
      <c r="D6">
        <v>183.7</v>
      </c>
      <c r="E6">
        <v>205.5</v>
      </c>
      <c r="F6">
        <f t="shared" si="0"/>
        <v>11.867174741426243</v>
      </c>
    </row>
    <row r="7" spans="1:6" x14ac:dyDescent="0.25">
      <c r="A7" t="s">
        <v>10</v>
      </c>
      <c r="B7">
        <v>265.74490900000001</v>
      </c>
      <c r="C7" s="1">
        <v>43069</v>
      </c>
      <c r="D7">
        <v>975.45</v>
      </c>
      <c r="E7">
        <v>919.5</v>
      </c>
      <c r="F7">
        <f t="shared" si="0"/>
        <v>-5.7358142395817362</v>
      </c>
    </row>
    <row r="8" spans="1:6" x14ac:dyDescent="0.25">
      <c r="A8" t="s">
        <v>11</v>
      </c>
      <c r="B8">
        <v>235.782195</v>
      </c>
      <c r="C8" s="1">
        <v>43069</v>
      </c>
      <c r="D8">
        <v>221.6</v>
      </c>
      <c r="E8">
        <v>289.25</v>
      </c>
      <c r="F8">
        <f t="shared" si="0"/>
        <v>30.527978339350184</v>
      </c>
    </row>
    <row r="9" spans="1:6" x14ac:dyDescent="0.25">
      <c r="A9" t="s">
        <v>12</v>
      </c>
      <c r="B9">
        <v>186.177885</v>
      </c>
      <c r="C9" s="1">
        <v>43069</v>
      </c>
      <c r="D9">
        <v>111.1</v>
      </c>
      <c r="E9">
        <v>103.65</v>
      </c>
      <c r="F9">
        <f t="shared" si="0"/>
        <v>-6.7056705670566954</v>
      </c>
    </row>
    <row r="10" spans="1:6" x14ac:dyDescent="0.25">
      <c r="A10" t="s">
        <v>13</v>
      </c>
      <c r="B10">
        <v>178.712625</v>
      </c>
      <c r="C10" s="1">
        <v>43069</v>
      </c>
      <c r="D10">
        <v>1527.7</v>
      </c>
      <c r="E10">
        <v>1536.95</v>
      </c>
      <c r="F10">
        <f t="shared" si="0"/>
        <v>0.60548537016429926</v>
      </c>
    </row>
    <row r="11" spans="1:6" x14ac:dyDescent="0.25">
      <c r="A11" t="s">
        <v>14</v>
      </c>
      <c r="B11">
        <v>170.560304</v>
      </c>
      <c r="C11" s="1">
        <v>43069</v>
      </c>
      <c r="D11">
        <v>275.5</v>
      </c>
      <c r="E11">
        <v>293.35000000000002</v>
      </c>
      <c r="F11">
        <f t="shared" si="0"/>
        <v>6.4791288566243272</v>
      </c>
    </row>
    <row r="12" spans="1:6" x14ac:dyDescent="0.25">
      <c r="A12" t="s">
        <v>15</v>
      </c>
      <c r="B12">
        <v>164.718615</v>
      </c>
      <c r="C12" s="1">
        <v>43069</v>
      </c>
      <c r="D12">
        <v>59.2</v>
      </c>
      <c r="E12">
        <v>72.05</v>
      </c>
      <c r="F12">
        <f t="shared" si="0"/>
        <v>21.706081081081074</v>
      </c>
    </row>
    <row r="13" spans="1:6" x14ac:dyDescent="0.25">
      <c r="A13" t="s">
        <v>16</v>
      </c>
      <c r="B13">
        <v>163.70325</v>
      </c>
      <c r="C13" s="1">
        <v>43069</v>
      </c>
      <c r="D13">
        <v>605.6</v>
      </c>
      <c r="E13">
        <v>611.9</v>
      </c>
      <c r="F13">
        <f t="shared" si="0"/>
        <v>1.040290620871855</v>
      </c>
    </row>
    <row r="14" spans="1:6" x14ac:dyDescent="0.25">
      <c r="A14" t="s">
        <v>17</v>
      </c>
      <c r="B14">
        <v>158.12751299999999</v>
      </c>
      <c r="C14" s="1">
        <v>43069</v>
      </c>
      <c r="D14">
        <v>212.5</v>
      </c>
      <c r="E14">
        <v>218.1</v>
      </c>
      <c r="F14">
        <f t="shared" si="0"/>
        <v>2.6352941176470561</v>
      </c>
    </row>
    <row r="15" spans="1:6" x14ac:dyDescent="0.25">
      <c r="A15" t="s">
        <v>18</v>
      </c>
      <c r="B15">
        <v>149.96451400000001</v>
      </c>
      <c r="C15" s="1">
        <v>43069</v>
      </c>
      <c r="D15">
        <v>367.55</v>
      </c>
      <c r="E15">
        <v>343.05</v>
      </c>
      <c r="F15">
        <f t="shared" si="0"/>
        <v>-6.6657597605767922</v>
      </c>
    </row>
    <row r="16" spans="1:6" x14ac:dyDescent="0.25">
      <c r="A16" t="s">
        <v>19</v>
      </c>
      <c r="B16">
        <v>135.02340100000001</v>
      </c>
      <c r="C16" s="1">
        <v>43069</v>
      </c>
      <c r="D16">
        <v>142.80000000000001</v>
      </c>
      <c r="E16">
        <v>146.94999999999999</v>
      </c>
      <c r="F16">
        <f t="shared" si="0"/>
        <v>2.9061624649859783</v>
      </c>
    </row>
    <row r="17" spans="1:6" x14ac:dyDescent="0.25">
      <c r="A17" t="s">
        <v>5</v>
      </c>
      <c r="B17">
        <v>917.72908399999994</v>
      </c>
      <c r="C17" s="1">
        <v>43039</v>
      </c>
      <c r="D17">
        <v>285.89999999999998</v>
      </c>
      <c r="E17">
        <v>260.05</v>
      </c>
      <c r="F17">
        <f t="shared" si="0"/>
        <v>-9.0416229450856829</v>
      </c>
    </row>
    <row r="18" spans="1:6" x14ac:dyDescent="0.25">
      <c r="A18" t="s">
        <v>8</v>
      </c>
      <c r="B18">
        <v>405.34070000000003</v>
      </c>
      <c r="C18" s="1">
        <v>43039</v>
      </c>
      <c r="D18">
        <v>152.4</v>
      </c>
      <c r="E18">
        <v>144.55000000000001</v>
      </c>
      <c r="F18">
        <f t="shared" si="0"/>
        <v>-5.1509186351705996</v>
      </c>
    </row>
    <row r="19" spans="1:6" x14ac:dyDescent="0.25">
      <c r="A19" t="s">
        <v>12</v>
      </c>
      <c r="B19">
        <v>355.37525399999998</v>
      </c>
      <c r="C19" s="1">
        <v>43039</v>
      </c>
      <c r="D19">
        <v>119.05</v>
      </c>
      <c r="E19">
        <v>103.65</v>
      </c>
      <c r="F19">
        <f t="shared" si="0"/>
        <v>-12.93574128517429</v>
      </c>
    </row>
    <row r="20" spans="1:6" x14ac:dyDescent="0.25">
      <c r="A20" t="s">
        <v>9</v>
      </c>
      <c r="B20">
        <v>300.52424600000001</v>
      </c>
      <c r="C20" s="1">
        <v>43039</v>
      </c>
      <c r="D20">
        <v>208</v>
      </c>
      <c r="E20">
        <v>205.5</v>
      </c>
      <c r="F20">
        <f t="shared" si="0"/>
        <v>-1.2019230769230769</v>
      </c>
    </row>
    <row r="21" spans="1:6" x14ac:dyDescent="0.25">
      <c r="A21" t="s">
        <v>6</v>
      </c>
      <c r="B21">
        <v>287.08877699999999</v>
      </c>
      <c r="C21" s="1">
        <v>43039</v>
      </c>
      <c r="D21">
        <v>2821.45</v>
      </c>
      <c r="E21">
        <v>2563.1</v>
      </c>
      <c r="F21">
        <f t="shared" si="0"/>
        <v>-9.1566393166634157</v>
      </c>
    </row>
    <row r="22" spans="1:6" x14ac:dyDescent="0.25">
      <c r="A22" t="s">
        <v>7</v>
      </c>
      <c r="B22">
        <v>285.85526299999998</v>
      </c>
      <c r="C22" s="1">
        <v>43039</v>
      </c>
      <c r="D22">
        <v>270.85000000000002</v>
      </c>
      <c r="E22">
        <v>359.65</v>
      </c>
      <c r="F22">
        <f t="shared" si="0"/>
        <v>32.785674727709051</v>
      </c>
    </row>
    <row r="23" spans="1:6" x14ac:dyDescent="0.25">
      <c r="A23" t="s">
        <v>11</v>
      </c>
      <c r="B23">
        <v>246.94881899999999</v>
      </c>
      <c r="C23" s="1">
        <v>43039</v>
      </c>
      <c r="D23">
        <v>194.25</v>
      </c>
      <c r="E23">
        <v>289.25</v>
      </c>
      <c r="F23">
        <f t="shared" si="0"/>
        <v>48.906048906048909</v>
      </c>
    </row>
    <row r="24" spans="1:6" x14ac:dyDescent="0.25">
      <c r="A24" t="s">
        <v>20</v>
      </c>
      <c r="B24">
        <v>185.01376500000001</v>
      </c>
      <c r="C24" s="1">
        <v>43039</v>
      </c>
      <c r="D24">
        <v>820.15</v>
      </c>
      <c r="E24">
        <v>1299.3499999999999</v>
      </c>
      <c r="F24">
        <f t="shared" si="0"/>
        <v>58.42833627994878</v>
      </c>
    </row>
    <row r="25" spans="1:6" x14ac:dyDescent="0.25">
      <c r="A25" t="s">
        <v>14</v>
      </c>
      <c r="B25">
        <v>180.61480599999999</v>
      </c>
      <c r="C25" s="1">
        <v>43039</v>
      </c>
      <c r="D25">
        <v>284.89999999999998</v>
      </c>
      <c r="E25">
        <v>293.35000000000002</v>
      </c>
      <c r="F25">
        <f t="shared" si="0"/>
        <v>2.9659529659529822</v>
      </c>
    </row>
    <row r="26" spans="1:6" x14ac:dyDescent="0.25">
      <c r="A26" t="s">
        <v>21</v>
      </c>
      <c r="B26">
        <v>171.742344</v>
      </c>
      <c r="C26" s="1">
        <v>43039</v>
      </c>
      <c r="D26">
        <v>1374.15</v>
      </c>
      <c r="E26">
        <v>1481.05</v>
      </c>
      <c r="F26">
        <f t="shared" si="0"/>
        <v>7.7793545100607533</v>
      </c>
    </row>
    <row r="27" spans="1:6" x14ac:dyDescent="0.25">
      <c r="A27" t="s">
        <v>10</v>
      </c>
      <c r="B27">
        <v>156.023067</v>
      </c>
      <c r="C27" s="1">
        <v>43039</v>
      </c>
      <c r="D27">
        <v>853.1</v>
      </c>
      <c r="E27">
        <v>919.5</v>
      </c>
      <c r="F27">
        <f t="shared" si="0"/>
        <v>7.7833782674950163</v>
      </c>
    </row>
    <row r="28" spans="1:6" x14ac:dyDescent="0.25">
      <c r="A28" t="s">
        <v>18</v>
      </c>
      <c r="B28">
        <v>154.72768500000001</v>
      </c>
      <c r="C28" s="1">
        <v>43039</v>
      </c>
      <c r="D28">
        <v>352.2</v>
      </c>
      <c r="E28">
        <v>343.05</v>
      </c>
      <c r="F28">
        <f t="shared" si="0"/>
        <v>-2.5979557069846613</v>
      </c>
    </row>
    <row r="29" spans="1:6" x14ac:dyDescent="0.25">
      <c r="A29" t="s">
        <v>22</v>
      </c>
      <c r="B29">
        <v>143.707821</v>
      </c>
      <c r="C29" s="1">
        <v>43039</v>
      </c>
      <c r="D29">
        <v>292.8</v>
      </c>
      <c r="E29">
        <v>369.05</v>
      </c>
      <c r="F29">
        <f t="shared" si="0"/>
        <v>26.041666666666664</v>
      </c>
    </row>
    <row r="30" spans="1:6" x14ac:dyDescent="0.25">
      <c r="A30" t="s">
        <v>19</v>
      </c>
      <c r="B30">
        <v>141.63090099999999</v>
      </c>
      <c r="C30" s="1">
        <v>43039</v>
      </c>
      <c r="D30">
        <v>150.65</v>
      </c>
      <c r="E30">
        <v>146.94999999999999</v>
      </c>
      <c r="F30">
        <f t="shared" si="0"/>
        <v>-2.4560238964487335</v>
      </c>
    </row>
    <row r="31" spans="1:6" x14ac:dyDescent="0.25">
      <c r="A31" t="s">
        <v>17</v>
      </c>
      <c r="B31">
        <v>139.60933299999999</v>
      </c>
      <c r="C31" s="1">
        <v>43039</v>
      </c>
      <c r="D31">
        <v>224.7</v>
      </c>
      <c r="E31">
        <v>218.1</v>
      </c>
      <c r="F31">
        <f t="shared" si="0"/>
        <v>-2.9372496662216263</v>
      </c>
    </row>
    <row r="32" spans="1:6" x14ac:dyDescent="0.25">
      <c r="A32" t="s">
        <v>5</v>
      </c>
      <c r="B32">
        <v>687.27598599999999</v>
      </c>
      <c r="C32" s="1">
        <v>43007</v>
      </c>
      <c r="D32">
        <v>255.45</v>
      </c>
      <c r="E32">
        <v>260.05</v>
      </c>
      <c r="F32">
        <f t="shared" si="0"/>
        <v>1.8007437854766188</v>
      </c>
    </row>
    <row r="33" spans="1:6" x14ac:dyDescent="0.25">
      <c r="A33" t="s">
        <v>12</v>
      </c>
      <c r="B33">
        <v>301.914894</v>
      </c>
      <c r="C33" s="1">
        <v>43007</v>
      </c>
      <c r="D33">
        <v>112.25</v>
      </c>
      <c r="E33">
        <v>103.65</v>
      </c>
      <c r="F33">
        <f t="shared" si="0"/>
        <v>-7.6614699331848506</v>
      </c>
    </row>
    <row r="34" spans="1:6" x14ac:dyDescent="0.25">
      <c r="A34" t="s">
        <v>8</v>
      </c>
      <c r="B34">
        <v>241.908007</v>
      </c>
      <c r="C34" s="1">
        <v>43007</v>
      </c>
      <c r="D34">
        <v>137.19999999999999</v>
      </c>
      <c r="E34">
        <v>144.55000000000001</v>
      </c>
      <c r="F34">
        <f t="shared" si="0"/>
        <v>5.3571428571428745</v>
      </c>
    </row>
    <row r="35" spans="1:6" x14ac:dyDescent="0.25">
      <c r="A35" t="s">
        <v>6</v>
      </c>
      <c r="B35">
        <v>236.41992200000001</v>
      </c>
      <c r="C35" s="1">
        <v>43007</v>
      </c>
      <c r="D35">
        <v>2029.7</v>
      </c>
      <c r="E35">
        <v>2563.1</v>
      </c>
      <c r="F35">
        <f t="shared" si="0"/>
        <v>26.279745775237711</v>
      </c>
    </row>
    <row r="36" spans="1:6" x14ac:dyDescent="0.25">
      <c r="A36" t="s">
        <v>9</v>
      </c>
      <c r="B36">
        <v>219.62264200000001</v>
      </c>
      <c r="C36" s="1">
        <v>43007</v>
      </c>
      <c r="D36">
        <v>152.80000000000001</v>
      </c>
      <c r="E36">
        <v>205.5</v>
      </c>
      <c r="F36">
        <f t="shared" si="0"/>
        <v>34.489528795811509</v>
      </c>
    </row>
    <row r="37" spans="1:6" x14ac:dyDescent="0.25">
      <c r="A37" t="s">
        <v>7</v>
      </c>
      <c r="B37">
        <v>209.22909899999999</v>
      </c>
      <c r="C37" s="1">
        <v>43007</v>
      </c>
      <c r="D37">
        <v>175.95</v>
      </c>
      <c r="E37">
        <v>359.65</v>
      </c>
      <c r="F37">
        <f t="shared" si="0"/>
        <v>104.4046604148906</v>
      </c>
    </row>
    <row r="38" spans="1:6" x14ac:dyDescent="0.25">
      <c r="A38" t="s">
        <v>17</v>
      </c>
      <c r="B38">
        <v>184.37690000000001</v>
      </c>
      <c r="C38" s="1">
        <v>43007</v>
      </c>
      <c r="D38">
        <v>220.8</v>
      </c>
      <c r="E38">
        <v>218.1</v>
      </c>
      <c r="F38">
        <f t="shared" si="0"/>
        <v>-1.2228260869565295</v>
      </c>
    </row>
    <row r="39" spans="1:6" x14ac:dyDescent="0.25">
      <c r="A39" t="s">
        <v>18</v>
      </c>
      <c r="B39">
        <v>179.805825</v>
      </c>
      <c r="C39" s="1">
        <v>43007</v>
      </c>
      <c r="D39">
        <v>336.75</v>
      </c>
      <c r="E39">
        <v>343.05</v>
      </c>
      <c r="F39">
        <f t="shared" si="0"/>
        <v>1.8708240534521192</v>
      </c>
    </row>
    <row r="40" spans="1:6" x14ac:dyDescent="0.25">
      <c r="A40" t="s">
        <v>23</v>
      </c>
      <c r="B40">
        <v>161.62493599999999</v>
      </c>
      <c r="C40" s="1">
        <v>43007</v>
      </c>
      <c r="D40">
        <v>494</v>
      </c>
      <c r="E40">
        <v>761.7</v>
      </c>
      <c r="F40">
        <f t="shared" si="0"/>
        <v>54.190283400809726</v>
      </c>
    </row>
    <row r="41" spans="1:6" x14ac:dyDescent="0.25">
      <c r="A41" t="s">
        <v>14</v>
      </c>
      <c r="B41">
        <v>160.992908</v>
      </c>
      <c r="C41" s="1">
        <v>43007</v>
      </c>
      <c r="D41">
        <v>223.65</v>
      </c>
      <c r="E41">
        <v>293.35000000000002</v>
      </c>
      <c r="F41">
        <f t="shared" si="0"/>
        <v>31.164766376033988</v>
      </c>
    </row>
    <row r="42" spans="1:6" x14ac:dyDescent="0.25">
      <c r="A42" t="s">
        <v>11</v>
      </c>
      <c r="B42">
        <v>158.67117099999999</v>
      </c>
      <c r="C42" s="1">
        <v>43007</v>
      </c>
      <c r="D42">
        <v>176.25</v>
      </c>
      <c r="E42">
        <v>289.25</v>
      </c>
      <c r="F42">
        <f t="shared" si="0"/>
        <v>64.113475177304963</v>
      </c>
    </row>
    <row r="43" spans="1:6" x14ac:dyDescent="0.25">
      <c r="A43" t="s">
        <v>10</v>
      </c>
      <c r="B43">
        <v>154.65851599999999</v>
      </c>
      <c r="C43" s="1">
        <v>43007</v>
      </c>
      <c r="D43">
        <v>599.35</v>
      </c>
      <c r="E43">
        <v>919.5</v>
      </c>
      <c r="F43">
        <f t="shared" si="0"/>
        <v>53.416200884291307</v>
      </c>
    </row>
    <row r="44" spans="1:6" x14ac:dyDescent="0.25">
      <c r="A44" t="s">
        <v>21</v>
      </c>
      <c r="B44">
        <v>151.128668</v>
      </c>
      <c r="C44" s="1">
        <v>43007</v>
      </c>
      <c r="D44">
        <v>1286.7</v>
      </c>
      <c r="E44">
        <v>1481.05</v>
      </c>
      <c r="F44">
        <f t="shared" si="0"/>
        <v>15.104530970700235</v>
      </c>
    </row>
    <row r="45" spans="1:6" x14ac:dyDescent="0.25">
      <c r="A45" t="s">
        <v>24</v>
      </c>
      <c r="B45">
        <v>139.97404299999999</v>
      </c>
      <c r="C45" s="1">
        <v>43007</v>
      </c>
      <c r="D45">
        <v>174</v>
      </c>
      <c r="E45">
        <v>209.05</v>
      </c>
      <c r="F45">
        <f t="shared" si="0"/>
        <v>20.143678160919546</v>
      </c>
    </row>
    <row r="46" spans="1:6" x14ac:dyDescent="0.25">
      <c r="A46" t="s">
        <v>22</v>
      </c>
      <c r="B46">
        <v>131.04212899999999</v>
      </c>
      <c r="C46" s="1">
        <v>43007</v>
      </c>
      <c r="D46">
        <v>306.95</v>
      </c>
      <c r="E46">
        <v>369.05</v>
      </c>
      <c r="F46">
        <f t="shared" si="0"/>
        <v>20.231308030623886</v>
      </c>
    </row>
    <row r="47" spans="1:6" x14ac:dyDescent="0.25">
      <c r="A47" t="s">
        <v>5</v>
      </c>
      <c r="B47">
        <v>544.85666100000003</v>
      </c>
      <c r="C47" s="1">
        <v>42978</v>
      </c>
      <c r="D47">
        <v>219.65</v>
      </c>
      <c r="E47">
        <v>260.05</v>
      </c>
      <c r="F47">
        <f t="shared" si="0"/>
        <v>18.392897791941728</v>
      </c>
    </row>
    <row r="48" spans="1:6" x14ac:dyDescent="0.25">
      <c r="A48" t="s">
        <v>12</v>
      </c>
      <c r="B48">
        <v>340.89775600000002</v>
      </c>
      <c r="C48" s="1">
        <v>42978</v>
      </c>
      <c r="D48">
        <v>94.45</v>
      </c>
      <c r="E48">
        <v>103.65</v>
      </c>
      <c r="F48">
        <f t="shared" si="0"/>
        <v>9.7406034939121255</v>
      </c>
    </row>
    <row r="49" spans="1:6" x14ac:dyDescent="0.25">
      <c r="A49" t="s">
        <v>7</v>
      </c>
      <c r="B49">
        <v>273.132184</v>
      </c>
      <c r="C49" s="1">
        <v>42978</v>
      </c>
      <c r="D49">
        <v>142.4</v>
      </c>
      <c r="E49">
        <v>359.65</v>
      </c>
      <c r="F49">
        <f t="shared" si="0"/>
        <v>152.56320224719099</v>
      </c>
    </row>
    <row r="50" spans="1:6" x14ac:dyDescent="0.25">
      <c r="A50" t="s">
        <v>8</v>
      </c>
      <c r="B50">
        <v>252.67857100000001</v>
      </c>
      <c r="C50" s="1">
        <v>42978</v>
      </c>
      <c r="D50">
        <v>100.35</v>
      </c>
      <c r="E50">
        <v>144.55000000000001</v>
      </c>
      <c r="F50">
        <f t="shared" si="0"/>
        <v>44.045839561534649</v>
      </c>
    </row>
    <row r="51" spans="1:6" x14ac:dyDescent="0.25">
      <c r="A51" t="s">
        <v>9</v>
      </c>
      <c r="B51">
        <v>219.00510199999999</v>
      </c>
      <c r="C51" s="1">
        <v>42978</v>
      </c>
      <c r="D51">
        <v>127.05</v>
      </c>
      <c r="E51">
        <v>205.5</v>
      </c>
      <c r="F51">
        <f t="shared" si="0"/>
        <v>61.747343565525384</v>
      </c>
    </row>
    <row r="52" spans="1:6" x14ac:dyDescent="0.25">
      <c r="A52" t="s">
        <v>24</v>
      </c>
      <c r="B52">
        <v>199.081726</v>
      </c>
      <c r="C52" s="1">
        <v>42978</v>
      </c>
      <c r="D52">
        <v>184.9</v>
      </c>
      <c r="E52">
        <v>209.05</v>
      </c>
      <c r="F52">
        <f t="shared" si="0"/>
        <v>13.061114115738238</v>
      </c>
    </row>
    <row r="53" spans="1:6" x14ac:dyDescent="0.25">
      <c r="A53" t="s">
        <v>6</v>
      </c>
      <c r="B53">
        <v>169.34793300000001</v>
      </c>
      <c r="C53" s="1">
        <v>42978</v>
      </c>
      <c r="D53">
        <v>1847.45</v>
      </c>
      <c r="E53">
        <v>2563.1</v>
      </c>
      <c r="F53">
        <f t="shared" si="0"/>
        <v>38.737178272754328</v>
      </c>
    </row>
    <row r="54" spans="1:6" x14ac:dyDescent="0.25">
      <c r="A54" t="s">
        <v>25</v>
      </c>
      <c r="B54">
        <v>159.52569199999999</v>
      </c>
      <c r="C54" s="1">
        <v>42978</v>
      </c>
      <c r="D54">
        <v>182</v>
      </c>
      <c r="E54">
        <v>217.85</v>
      </c>
      <c r="F54">
        <f t="shared" si="0"/>
        <v>19.697802197802194</v>
      </c>
    </row>
    <row r="55" spans="1:6" x14ac:dyDescent="0.25">
      <c r="A55" t="s">
        <v>26</v>
      </c>
      <c r="B55">
        <v>154.990476</v>
      </c>
      <c r="C55" s="1">
        <v>42978</v>
      </c>
      <c r="D55">
        <v>647.29999999999995</v>
      </c>
      <c r="E55">
        <v>736.6</v>
      </c>
      <c r="F55">
        <f t="shared" si="0"/>
        <v>13.795767032287978</v>
      </c>
    </row>
    <row r="56" spans="1:6" x14ac:dyDescent="0.25">
      <c r="A56" t="s">
        <v>18</v>
      </c>
      <c r="B56">
        <v>149.48207199999999</v>
      </c>
      <c r="C56" s="1">
        <v>42978</v>
      </c>
      <c r="D56">
        <v>360.25</v>
      </c>
      <c r="E56">
        <v>343.05</v>
      </c>
      <c r="F56">
        <f t="shared" si="0"/>
        <v>-4.7744621790423283</v>
      </c>
    </row>
    <row r="57" spans="1:6" x14ac:dyDescent="0.25">
      <c r="A57" t="s">
        <v>17</v>
      </c>
      <c r="B57">
        <v>146.95652200000001</v>
      </c>
      <c r="C57" s="1">
        <v>42978</v>
      </c>
      <c r="D57">
        <v>233.9</v>
      </c>
      <c r="E57">
        <v>218.1</v>
      </c>
      <c r="F57">
        <f t="shared" si="0"/>
        <v>-6.7550235143223647</v>
      </c>
    </row>
    <row r="58" spans="1:6" x14ac:dyDescent="0.25">
      <c r="A58" t="s">
        <v>27</v>
      </c>
      <c r="B58">
        <v>142.97520700000001</v>
      </c>
      <c r="C58" s="1">
        <v>42978</v>
      </c>
      <c r="D58">
        <v>23.9</v>
      </c>
      <c r="E58">
        <v>17.55</v>
      </c>
      <c r="F58">
        <f t="shared" si="0"/>
        <v>-26.569037656903756</v>
      </c>
    </row>
    <row r="59" spans="1:6" x14ac:dyDescent="0.25">
      <c r="A59" t="s">
        <v>14</v>
      </c>
      <c r="B59">
        <v>138.42253500000001</v>
      </c>
      <c r="C59" s="1">
        <v>42978</v>
      </c>
      <c r="D59">
        <v>220.8</v>
      </c>
      <c r="E59">
        <v>293.35000000000002</v>
      </c>
      <c r="F59">
        <f t="shared" si="0"/>
        <v>32.857789855072468</v>
      </c>
    </row>
    <row r="60" spans="1:6" x14ac:dyDescent="0.25">
      <c r="A60" t="s">
        <v>23</v>
      </c>
      <c r="B60">
        <v>136.785618</v>
      </c>
      <c r="C60" s="1">
        <v>42978</v>
      </c>
      <c r="D60">
        <v>512</v>
      </c>
      <c r="E60">
        <v>761.7</v>
      </c>
      <c r="F60">
        <f t="shared" si="0"/>
        <v>48.769531250000007</v>
      </c>
    </row>
    <row r="61" spans="1:6" x14ac:dyDescent="0.25">
      <c r="A61" t="s">
        <v>28</v>
      </c>
      <c r="B61">
        <v>131.049443</v>
      </c>
      <c r="C61" s="1">
        <v>42978</v>
      </c>
      <c r="D61">
        <v>2865.55</v>
      </c>
      <c r="E61">
        <v>474.75</v>
      </c>
      <c r="F61">
        <f t="shared" si="0"/>
        <v>-83.432499869135071</v>
      </c>
    </row>
    <row r="62" spans="1:6" x14ac:dyDescent="0.25">
      <c r="A62" t="s">
        <v>5</v>
      </c>
      <c r="B62">
        <v>570.600414</v>
      </c>
      <c r="C62" s="1">
        <v>42947</v>
      </c>
      <c r="D62">
        <v>191.2</v>
      </c>
      <c r="E62">
        <v>260.05</v>
      </c>
      <c r="F62">
        <f t="shared" si="0"/>
        <v>36.009414225941434</v>
      </c>
    </row>
    <row r="63" spans="1:6" x14ac:dyDescent="0.25">
      <c r="A63" t="s">
        <v>12</v>
      </c>
      <c r="B63">
        <v>348.11320799999999</v>
      </c>
      <c r="C63" s="1">
        <v>42947</v>
      </c>
      <c r="D63">
        <v>88.4</v>
      </c>
      <c r="E63">
        <v>103.65</v>
      </c>
      <c r="F63">
        <f t="shared" si="0"/>
        <v>17.251131221719454</v>
      </c>
    </row>
    <row r="64" spans="1:6" x14ac:dyDescent="0.25">
      <c r="A64" t="s">
        <v>21</v>
      </c>
      <c r="B64">
        <v>228.246242</v>
      </c>
      <c r="C64" s="1">
        <v>42947</v>
      </c>
      <c r="D64">
        <v>1067.6500000000001</v>
      </c>
      <c r="E64">
        <v>1481.05</v>
      </c>
      <c r="F64">
        <f t="shared" si="0"/>
        <v>38.720554488830594</v>
      </c>
    </row>
    <row r="65" spans="1:6" x14ac:dyDescent="0.25">
      <c r="A65" t="s">
        <v>25</v>
      </c>
      <c r="B65">
        <v>223.75634500000001</v>
      </c>
      <c r="C65" s="1">
        <v>42947</v>
      </c>
      <c r="D65">
        <v>164.15</v>
      </c>
      <c r="E65">
        <v>217.85</v>
      </c>
      <c r="F65">
        <f t="shared" si="0"/>
        <v>32.713981114833985</v>
      </c>
    </row>
    <row r="66" spans="1:6" x14ac:dyDescent="0.25">
      <c r="A66" t="s">
        <v>9</v>
      </c>
      <c r="B66">
        <v>220.54263599999999</v>
      </c>
      <c r="C66" s="1">
        <v>42947</v>
      </c>
      <c r="D66">
        <v>125.05</v>
      </c>
      <c r="E66">
        <v>205.5</v>
      </c>
      <c r="F66">
        <f t="shared" si="0"/>
        <v>64.334266293482614</v>
      </c>
    </row>
    <row r="67" spans="1:6" x14ac:dyDescent="0.25">
      <c r="A67" t="s">
        <v>7</v>
      </c>
      <c r="B67">
        <v>218.169399</v>
      </c>
      <c r="C67" s="1">
        <v>42947</v>
      </c>
      <c r="D67">
        <v>129.85</v>
      </c>
      <c r="E67">
        <v>359.65</v>
      </c>
      <c r="F67">
        <f t="shared" ref="F67:F130" si="1">(E67-D67)*100/D67</f>
        <v>176.9734308817867</v>
      </c>
    </row>
    <row r="68" spans="1:6" x14ac:dyDescent="0.25">
      <c r="A68" t="s">
        <v>8</v>
      </c>
      <c r="B68">
        <v>211.206897</v>
      </c>
      <c r="C68" s="1">
        <v>42947</v>
      </c>
      <c r="D68">
        <v>98.75</v>
      </c>
      <c r="E68">
        <v>144.55000000000001</v>
      </c>
      <c r="F68">
        <f t="shared" si="1"/>
        <v>46.379746835443051</v>
      </c>
    </row>
    <row r="69" spans="1:6" x14ac:dyDescent="0.25">
      <c r="A69" t="s">
        <v>24</v>
      </c>
      <c r="B69">
        <v>209.75609800000001</v>
      </c>
      <c r="C69" s="1">
        <v>42947</v>
      </c>
      <c r="D69">
        <v>162.85</v>
      </c>
      <c r="E69">
        <v>209.05</v>
      </c>
      <c r="F69">
        <f t="shared" si="1"/>
        <v>28.369665336198967</v>
      </c>
    </row>
    <row r="70" spans="1:6" x14ac:dyDescent="0.25">
      <c r="A70" t="s">
        <v>26</v>
      </c>
      <c r="B70">
        <v>193.38335599999999</v>
      </c>
      <c r="C70" s="1">
        <v>42947</v>
      </c>
      <c r="D70">
        <v>669.35</v>
      </c>
      <c r="E70">
        <v>736.6</v>
      </c>
      <c r="F70">
        <f t="shared" si="1"/>
        <v>10.047060581160828</v>
      </c>
    </row>
    <row r="71" spans="1:6" x14ac:dyDescent="0.25">
      <c r="A71" t="s">
        <v>6</v>
      </c>
      <c r="B71">
        <v>183.89637500000001</v>
      </c>
      <c r="C71" s="1">
        <v>42947</v>
      </c>
      <c r="D71">
        <v>1635.75</v>
      </c>
      <c r="E71">
        <v>2563.1</v>
      </c>
      <c r="F71">
        <f t="shared" si="1"/>
        <v>56.69264863212593</v>
      </c>
    </row>
    <row r="72" spans="1:6" x14ac:dyDescent="0.25">
      <c r="A72" t="s">
        <v>18</v>
      </c>
      <c r="B72">
        <v>166.61115699999999</v>
      </c>
      <c r="C72" s="1">
        <v>42947</v>
      </c>
      <c r="D72">
        <v>313.10000000000002</v>
      </c>
      <c r="E72">
        <v>343.05</v>
      </c>
      <c r="F72">
        <f t="shared" si="1"/>
        <v>9.5656339827531109</v>
      </c>
    </row>
    <row r="73" spans="1:6" x14ac:dyDescent="0.25">
      <c r="A73" t="s">
        <v>28</v>
      </c>
      <c r="B73">
        <v>164.47535300000001</v>
      </c>
      <c r="C73" s="1">
        <v>42947</v>
      </c>
      <c r="D73">
        <v>3088.9</v>
      </c>
      <c r="E73">
        <v>474.75</v>
      </c>
      <c r="F73">
        <f t="shared" si="1"/>
        <v>-84.63045096960083</v>
      </c>
    </row>
    <row r="74" spans="1:6" x14ac:dyDescent="0.25">
      <c r="A74" t="s">
        <v>29</v>
      </c>
      <c r="B74">
        <v>152.239789</v>
      </c>
      <c r="C74" s="1">
        <v>42947</v>
      </c>
      <c r="D74">
        <v>204.95</v>
      </c>
      <c r="E74">
        <v>295.45</v>
      </c>
      <c r="F74">
        <f t="shared" si="1"/>
        <v>44.15711149060747</v>
      </c>
    </row>
    <row r="75" spans="1:6" x14ac:dyDescent="0.25">
      <c r="A75" t="s">
        <v>30</v>
      </c>
      <c r="B75">
        <v>150.78790599999999</v>
      </c>
      <c r="C75" s="1">
        <v>42947</v>
      </c>
      <c r="D75">
        <v>1625.7</v>
      </c>
      <c r="E75">
        <v>2509</v>
      </c>
      <c r="F75">
        <f t="shared" si="1"/>
        <v>54.33351786922556</v>
      </c>
    </row>
    <row r="76" spans="1:6" x14ac:dyDescent="0.25">
      <c r="A76" t="s">
        <v>27</v>
      </c>
      <c r="B76">
        <v>146.327684</v>
      </c>
      <c r="C76" s="1">
        <v>42947</v>
      </c>
      <c r="D76">
        <v>29.4</v>
      </c>
      <c r="E76">
        <v>17.55</v>
      </c>
      <c r="F76">
        <f t="shared" si="1"/>
        <v>-40.306122448979586</v>
      </c>
    </row>
    <row r="77" spans="1:6" x14ac:dyDescent="0.25">
      <c r="A77" t="s">
        <v>5</v>
      </c>
      <c r="B77">
        <v>692.91139199999998</v>
      </c>
      <c r="C77" s="1">
        <v>42916</v>
      </c>
      <c r="D77">
        <v>161.94999999999999</v>
      </c>
      <c r="E77">
        <v>260.05</v>
      </c>
      <c r="F77">
        <f t="shared" si="1"/>
        <v>60.574251312133391</v>
      </c>
    </row>
    <row r="78" spans="1:6" x14ac:dyDescent="0.25">
      <c r="A78" t="s">
        <v>12</v>
      </c>
      <c r="B78">
        <v>370.76411999999999</v>
      </c>
      <c r="C78" s="1">
        <v>42916</v>
      </c>
      <c r="D78">
        <v>71.25</v>
      </c>
      <c r="E78">
        <v>103.65</v>
      </c>
      <c r="F78">
        <f t="shared" si="1"/>
        <v>45.473684210526322</v>
      </c>
    </row>
    <row r="79" spans="1:6" x14ac:dyDescent="0.25">
      <c r="A79" t="s">
        <v>26</v>
      </c>
      <c r="B79">
        <v>296.65140200000002</v>
      </c>
      <c r="C79" s="1">
        <v>42916</v>
      </c>
      <c r="D79">
        <v>645.15</v>
      </c>
      <c r="E79">
        <v>736.6</v>
      </c>
      <c r="F79">
        <f t="shared" si="1"/>
        <v>14.174998062466099</v>
      </c>
    </row>
    <row r="80" spans="1:6" x14ac:dyDescent="0.25">
      <c r="A80" t="s">
        <v>9</v>
      </c>
      <c r="B80">
        <v>279.31034499999998</v>
      </c>
      <c r="C80" s="1">
        <v>42916</v>
      </c>
      <c r="D80">
        <v>124.05</v>
      </c>
      <c r="E80">
        <v>205.5</v>
      </c>
      <c r="F80">
        <f t="shared" si="1"/>
        <v>65.659008464328906</v>
      </c>
    </row>
    <row r="81" spans="1:6" x14ac:dyDescent="0.25">
      <c r="A81" t="s">
        <v>31</v>
      </c>
      <c r="B81">
        <v>248.21133699999999</v>
      </c>
      <c r="C81" s="1">
        <v>42916</v>
      </c>
      <c r="D81">
        <v>282.5</v>
      </c>
      <c r="E81">
        <v>392.25</v>
      </c>
      <c r="F81">
        <f t="shared" si="1"/>
        <v>38.849557522123895</v>
      </c>
    </row>
    <row r="82" spans="1:6" x14ac:dyDescent="0.25">
      <c r="A82" t="s">
        <v>7</v>
      </c>
      <c r="B82">
        <v>213.33333300000001</v>
      </c>
      <c r="C82" s="1">
        <v>42916</v>
      </c>
      <c r="D82">
        <v>116.45</v>
      </c>
      <c r="E82">
        <v>359.65</v>
      </c>
      <c r="F82">
        <f t="shared" si="1"/>
        <v>208.84499785315586</v>
      </c>
    </row>
    <row r="83" spans="1:6" x14ac:dyDescent="0.25">
      <c r="A83" t="s">
        <v>24</v>
      </c>
      <c r="B83">
        <v>213.24257399999999</v>
      </c>
      <c r="C83" s="1">
        <v>42916</v>
      </c>
      <c r="D83">
        <v>120.65</v>
      </c>
      <c r="E83">
        <v>209.05</v>
      </c>
      <c r="F83">
        <f t="shared" si="1"/>
        <v>73.269788644840446</v>
      </c>
    </row>
    <row r="84" spans="1:6" x14ac:dyDescent="0.25">
      <c r="A84" t="s">
        <v>21</v>
      </c>
      <c r="B84">
        <v>211.57099700000001</v>
      </c>
      <c r="C84" s="1">
        <v>42916</v>
      </c>
      <c r="D84">
        <v>1146.4000000000001</v>
      </c>
      <c r="E84">
        <v>1481.05</v>
      </c>
      <c r="F84">
        <f t="shared" si="1"/>
        <v>29.191381716678283</v>
      </c>
    </row>
    <row r="85" spans="1:6" x14ac:dyDescent="0.25">
      <c r="A85" t="s">
        <v>18</v>
      </c>
      <c r="B85">
        <v>206.61275000000001</v>
      </c>
      <c r="C85" s="1">
        <v>42916</v>
      </c>
      <c r="D85">
        <v>320.2</v>
      </c>
      <c r="E85">
        <v>343.05</v>
      </c>
      <c r="F85">
        <f t="shared" si="1"/>
        <v>7.1361648969394205</v>
      </c>
    </row>
    <row r="86" spans="1:6" x14ac:dyDescent="0.25">
      <c r="A86" t="s">
        <v>6</v>
      </c>
      <c r="B86">
        <v>200.69727499999999</v>
      </c>
      <c r="C86" s="1">
        <v>42916</v>
      </c>
      <c r="D86">
        <v>1495.85</v>
      </c>
      <c r="E86">
        <v>2563.1</v>
      </c>
      <c r="F86">
        <f t="shared" si="1"/>
        <v>71.347394458000466</v>
      </c>
    </row>
    <row r="87" spans="1:6" x14ac:dyDescent="0.25">
      <c r="A87" t="s">
        <v>25</v>
      </c>
      <c r="B87">
        <v>198.43096199999999</v>
      </c>
      <c r="C87" s="1">
        <v>42916</v>
      </c>
      <c r="D87">
        <v>159.44999999999999</v>
      </c>
      <c r="E87">
        <v>217.85</v>
      </c>
      <c r="F87">
        <f t="shared" si="1"/>
        <v>36.625901536531835</v>
      </c>
    </row>
    <row r="88" spans="1:6" x14ac:dyDescent="0.25">
      <c r="A88" t="s">
        <v>8</v>
      </c>
      <c r="B88">
        <v>192.534381</v>
      </c>
      <c r="C88" s="1">
        <v>42916</v>
      </c>
      <c r="D88">
        <v>90.25</v>
      </c>
      <c r="E88">
        <v>144.55000000000001</v>
      </c>
      <c r="F88">
        <f t="shared" si="1"/>
        <v>60.166204986149594</v>
      </c>
    </row>
    <row r="89" spans="1:6" x14ac:dyDescent="0.25">
      <c r="A89" t="s">
        <v>32</v>
      </c>
      <c r="B89">
        <v>179.47368399999999</v>
      </c>
      <c r="C89" s="1">
        <v>42916</v>
      </c>
      <c r="D89">
        <v>368.5</v>
      </c>
      <c r="E89">
        <v>379.95</v>
      </c>
      <c r="F89">
        <f t="shared" si="1"/>
        <v>3.1071913161465368</v>
      </c>
    </row>
    <row r="90" spans="1:6" x14ac:dyDescent="0.25">
      <c r="A90" t="s">
        <v>33</v>
      </c>
      <c r="B90">
        <v>172.203765</v>
      </c>
      <c r="C90" s="1">
        <v>42916</v>
      </c>
      <c r="D90">
        <v>117.5</v>
      </c>
      <c r="E90">
        <v>152.6</v>
      </c>
      <c r="F90">
        <f t="shared" si="1"/>
        <v>29.87234042553191</v>
      </c>
    </row>
    <row r="91" spans="1:6" x14ac:dyDescent="0.25">
      <c r="A91" t="s">
        <v>34</v>
      </c>
      <c r="B91">
        <v>168.93977100000001</v>
      </c>
      <c r="C91" s="1">
        <v>42916</v>
      </c>
      <c r="D91">
        <v>2469.6999999999998</v>
      </c>
      <c r="E91">
        <v>3239.35</v>
      </c>
      <c r="F91">
        <f t="shared" si="1"/>
        <v>31.163704093614616</v>
      </c>
    </row>
    <row r="92" spans="1:6" x14ac:dyDescent="0.25">
      <c r="A92" t="s">
        <v>5</v>
      </c>
      <c r="B92">
        <v>546.78362600000003</v>
      </c>
      <c r="C92" s="1">
        <v>42886</v>
      </c>
      <c r="D92">
        <v>156.6</v>
      </c>
      <c r="E92">
        <v>260.05</v>
      </c>
      <c r="F92">
        <f t="shared" si="1"/>
        <v>66.060025542784174</v>
      </c>
    </row>
    <row r="93" spans="1:6" x14ac:dyDescent="0.25">
      <c r="A93" t="s">
        <v>8</v>
      </c>
      <c r="B93">
        <v>351.56862699999999</v>
      </c>
      <c r="C93" s="1">
        <v>42886</v>
      </c>
      <c r="D93">
        <v>74.45</v>
      </c>
      <c r="E93">
        <v>144.55000000000001</v>
      </c>
      <c r="F93">
        <f t="shared" si="1"/>
        <v>94.157152451309614</v>
      </c>
    </row>
    <row r="94" spans="1:6" x14ac:dyDescent="0.25">
      <c r="A94" t="s">
        <v>12</v>
      </c>
      <c r="B94">
        <v>324.70588199999997</v>
      </c>
      <c r="C94" s="1">
        <v>42886</v>
      </c>
      <c r="D94">
        <v>70.849999999999994</v>
      </c>
      <c r="E94">
        <v>103.65</v>
      </c>
      <c r="F94">
        <f t="shared" si="1"/>
        <v>46.294989414255483</v>
      </c>
    </row>
    <row r="95" spans="1:6" x14ac:dyDescent="0.25">
      <c r="A95" t="s">
        <v>24</v>
      </c>
      <c r="B95">
        <v>294.532374</v>
      </c>
      <c r="C95" s="1">
        <v>42886</v>
      </c>
      <c r="D95">
        <v>126.55</v>
      </c>
      <c r="E95">
        <v>209.05</v>
      </c>
      <c r="F95">
        <f t="shared" si="1"/>
        <v>65.191623864085358</v>
      </c>
    </row>
    <row r="96" spans="1:6" x14ac:dyDescent="0.25">
      <c r="A96" t="s">
        <v>32</v>
      </c>
      <c r="B96">
        <v>240.64096599999999</v>
      </c>
      <c r="C96" s="1">
        <v>42886</v>
      </c>
      <c r="D96">
        <v>371.7</v>
      </c>
      <c r="E96">
        <v>379.95</v>
      </c>
      <c r="F96">
        <f t="shared" si="1"/>
        <v>2.2195318805488298</v>
      </c>
    </row>
    <row r="97" spans="1:6" x14ac:dyDescent="0.25">
      <c r="A97" t="s">
        <v>31</v>
      </c>
      <c r="B97">
        <v>227.282051</v>
      </c>
      <c r="C97" s="1">
        <v>42886</v>
      </c>
      <c r="D97">
        <v>316.35000000000002</v>
      </c>
      <c r="E97">
        <v>392.25</v>
      </c>
      <c r="F97">
        <f t="shared" si="1"/>
        <v>23.99241346609767</v>
      </c>
    </row>
    <row r="98" spans="1:6" x14ac:dyDescent="0.25">
      <c r="A98" t="s">
        <v>26</v>
      </c>
      <c r="B98">
        <v>223.48596800000001</v>
      </c>
      <c r="C98" s="1">
        <v>42886</v>
      </c>
      <c r="D98">
        <v>692.95</v>
      </c>
      <c r="E98">
        <v>736.6</v>
      </c>
      <c r="F98">
        <f t="shared" si="1"/>
        <v>6.2991557832455412</v>
      </c>
    </row>
    <row r="99" spans="1:6" x14ac:dyDescent="0.25">
      <c r="A99" t="s">
        <v>18</v>
      </c>
      <c r="B99">
        <v>217.436744</v>
      </c>
      <c r="C99" s="1">
        <v>42886</v>
      </c>
      <c r="D99">
        <v>322.25</v>
      </c>
      <c r="E99">
        <v>343.05</v>
      </c>
      <c r="F99">
        <f t="shared" si="1"/>
        <v>6.4546159813809183</v>
      </c>
    </row>
    <row r="100" spans="1:6" x14ac:dyDescent="0.25">
      <c r="A100" t="s">
        <v>35</v>
      </c>
      <c r="B100">
        <v>203.31491700000001</v>
      </c>
      <c r="C100" s="1">
        <v>42886</v>
      </c>
      <c r="D100">
        <v>293.55</v>
      </c>
      <c r="E100">
        <v>485.55</v>
      </c>
      <c r="F100">
        <f t="shared" si="1"/>
        <v>65.406234031681137</v>
      </c>
    </row>
    <row r="101" spans="1:6" x14ac:dyDescent="0.25">
      <c r="A101" t="s">
        <v>7</v>
      </c>
      <c r="B101">
        <v>200.536193</v>
      </c>
      <c r="C101" s="1">
        <v>42886</v>
      </c>
      <c r="D101">
        <v>103.4</v>
      </c>
      <c r="E101">
        <v>359.65</v>
      </c>
      <c r="F101">
        <f t="shared" si="1"/>
        <v>247.82398452611218</v>
      </c>
    </row>
    <row r="102" spans="1:6" x14ac:dyDescent="0.25">
      <c r="A102" t="s">
        <v>29</v>
      </c>
      <c r="B102">
        <v>188.80275599999999</v>
      </c>
      <c r="C102" s="1">
        <v>42886</v>
      </c>
      <c r="D102">
        <v>173.15</v>
      </c>
      <c r="E102">
        <v>295.45</v>
      </c>
      <c r="F102">
        <f t="shared" si="1"/>
        <v>70.632399653479624</v>
      </c>
    </row>
    <row r="103" spans="1:6" x14ac:dyDescent="0.25">
      <c r="A103" t="s">
        <v>21</v>
      </c>
      <c r="B103">
        <v>183.91926000000001</v>
      </c>
      <c r="C103" s="1">
        <v>42886</v>
      </c>
      <c r="D103">
        <v>1031.3</v>
      </c>
      <c r="E103">
        <v>1481.05</v>
      </c>
      <c r="F103">
        <f t="shared" si="1"/>
        <v>43.610006787549693</v>
      </c>
    </row>
    <row r="104" spans="1:6" x14ac:dyDescent="0.25">
      <c r="A104" t="s">
        <v>33</v>
      </c>
      <c r="B104">
        <v>180.80194399999999</v>
      </c>
      <c r="C104" s="1">
        <v>42886</v>
      </c>
      <c r="D104">
        <v>122.9</v>
      </c>
      <c r="E104">
        <v>152.6</v>
      </c>
      <c r="F104">
        <f t="shared" si="1"/>
        <v>24.16598860862489</v>
      </c>
    </row>
    <row r="105" spans="1:6" x14ac:dyDescent="0.25">
      <c r="A105" t="s">
        <v>36</v>
      </c>
      <c r="B105">
        <v>164.15410399999999</v>
      </c>
      <c r="C105" s="1">
        <v>42886</v>
      </c>
      <c r="D105">
        <v>81.75</v>
      </c>
      <c r="E105">
        <v>66.400000000000006</v>
      </c>
      <c r="F105">
        <f t="shared" si="1"/>
        <v>-18.776758409785927</v>
      </c>
    </row>
    <row r="106" spans="1:6" x14ac:dyDescent="0.25">
      <c r="A106" t="s">
        <v>37</v>
      </c>
      <c r="B106">
        <v>158.623549</v>
      </c>
      <c r="C106" s="1">
        <v>42886</v>
      </c>
      <c r="D106">
        <v>126.3</v>
      </c>
      <c r="E106">
        <v>187.3</v>
      </c>
      <c r="F106">
        <f t="shared" si="1"/>
        <v>48.297703879651635</v>
      </c>
    </row>
    <row r="107" spans="1:6" x14ac:dyDescent="0.25">
      <c r="A107" t="s">
        <v>24</v>
      </c>
      <c r="B107">
        <v>437.24007599999999</v>
      </c>
      <c r="C107" s="1">
        <v>42853</v>
      </c>
      <c r="D107">
        <v>137.1</v>
      </c>
      <c r="E107">
        <v>209.05</v>
      </c>
      <c r="F107">
        <f t="shared" si="1"/>
        <v>52.479941648431819</v>
      </c>
    </row>
    <row r="108" spans="1:6" x14ac:dyDescent="0.25">
      <c r="A108" t="s">
        <v>12</v>
      </c>
      <c r="B108">
        <v>325.07462700000002</v>
      </c>
      <c r="C108" s="1">
        <v>42853</v>
      </c>
      <c r="D108">
        <v>72.2</v>
      </c>
      <c r="E108">
        <v>103.65</v>
      </c>
      <c r="F108">
        <f t="shared" si="1"/>
        <v>43.559556786703602</v>
      </c>
    </row>
    <row r="109" spans="1:6" x14ac:dyDescent="0.25">
      <c r="A109" t="s">
        <v>5</v>
      </c>
      <c r="B109">
        <v>305.55555600000002</v>
      </c>
      <c r="C109" s="1">
        <v>42853</v>
      </c>
      <c r="D109">
        <v>110.6</v>
      </c>
      <c r="E109">
        <v>260.05</v>
      </c>
      <c r="F109">
        <f t="shared" si="1"/>
        <v>135.12658227848104</v>
      </c>
    </row>
    <row r="110" spans="1:6" x14ac:dyDescent="0.25">
      <c r="A110" t="s">
        <v>26</v>
      </c>
      <c r="B110">
        <v>286.89407499999999</v>
      </c>
      <c r="C110" s="1">
        <v>42853</v>
      </c>
      <c r="D110">
        <v>547.5</v>
      </c>
      <c r="E110">
        <v>736.6</v>
      </c>
      <c r="F110">
        <f t="shared" si="1"/>
        <v>34.538812785388131</v>
      </c>
    </row>
    <row r="111" spans="1:6" x14ac:dyDescent="0.25">
      <c r="A111" t="s">
        <v>32</v>
      </c>
      <c r="B111">
        <v>268.48228499999999</v>
      </c>
      <c r="C111" s="1">
        <v>42853</v>
      </c>
      <c r="D111">
        <v>366.7</v>
      </c>
      <c r="E111">
        <v>379.95</v>
      </c>
      <c r="F111">
        <f t="shared" si="1"/>
        <v>3.6133078811017181</v>
      </c>
    </row>
    <row r="112" spans="1:6" x14ac:dyDescent="0.25">
      <c r="A112" t="s">
        <v>7</v>
      </c>
      <c r="B112">
        <v>267.785235</v>
      </c>
      <c r="C112" s="1">
        <v>42853</v>
      </c>
      <c r="D112">
        <v>112.1</v>
      </c>
      <c r="E112">
        <v>359.65</v>
      </c>
      <c r="F112">
        <f t="shared" si="1"/>
        <v>220.82961641391617</v>
      </c>
    </row>
    <row r="113" spans="1:6" x14ac:dyDescent="0.25">
      <c r="A113" t="s">
        <v>35</v>
      </c>
      <c r="B113">
        <v>251.776961</v>
      </c>
      <c r="C113" s="1">
        <v>42853</v>
      </c>
      <c r="D113">
        <v>301.95</v>
      </c>
      <c r="E113">
        <v>485.55</v>
      </c>
      <c r="F113">
        <f t="shared" si="1"/>
        <v>60.804769001490328</v>
      </c>
    </row>
    <row r="114" spans="1:6" x14ac:dyDescent="0.25">
      <c r="A114" t="s">
        <v>18</v>
      </c>
      <c r="B114">
        <v>249.74842799999999</v>
      </c>
      <c r="C114" s="1">
        <v>42853</v>
      </c>
      <c r="D114">
        <v>288.55</v>
      </c>
      <c r="E114">
        <v>343.05</v>
      </c>
      <c r="F114">
        <f t="shared" si="1"/>
        <v>18.88754115404609</v>
      </c>
    </row>
    <row r="115" spans="1:6" x14ac:dyDescent="0.25">
      <c r="A115" t="s">
        <v>38</v>
      </c>
      <c r="B115">
        <v>206.010017</v>
      </c>
      <c r="C115" s="1">
        <v>42853</v>
      </c>
      <c r="D115">
        <v>243.55</v>
      </c>
      <c r="E115">
        <v>317.25</v>
      </c>
      <c r="F115">
        <f t="shared" si="1"/>
        <v>30.260726750153967</v>
      </c>
    </row>
    <row r="116" spans="1:6" x14ac:dyDescent="0.25">
      <c r="A116" t="s">
        <v>8</v>
      </c>
      <c r="B116">
        <v>195.64315400000001</v>
      </c>
      <c r="C116" s="1">
        <v>42853</v>
      </c>
      <c r="D116">
        <v>115.15</v>
      </c>
      <c r="E116">
        <v>144.55000000000001</v>
      </c>
      <c r="F116">
        <f t="shared" si="1"/>
        <v>25.531914893617024</v>
      </c>
    </row>
    <row r="117" spans="1:6" x14ac:dyDescent="0.25">
      <c r="A117" t="s">
        <v>39</v>
      </c>
      <c r="B117">
        <v>180.42857100000001</v>
      </c>
      <c r="C117" s="1">
        <v>42853</v>
      </c>
      <c r="D117">
        <v>93.45</v>
      </c>
      <c r="E117">
        <v>105.7</v>
      </c>
      <c r="F117">
        <f t="shared" si="1"/>
        <v>13.108614232209737</v>
      </c>
    </row>
    <row r="118" spans="1:6" x14ac:dyDescent="0.25">
      <c r="A118" t="s">
        <v>29</v>
      </c>
      <c r="B118">
        <v>179.85803000000001</v>
      </c>
      <c r="C118" s="1">
        <v>42853</v>
      </c>
      <c r="D118">
        <v>167.65</v>
      </c>
      <c r="E118">
        <v>295.45</v>
      </c>
      <c r="F118">
        <f t="shared" si="1"/>
        <v>76.230241574709197</v>
      </c>
    </row>
    <row r="119" spans="1:6" x14ac:dyDescent="0.25">
      <c r="A119" t="s">
        <v>40</v>
      </c>
      <c r="B119">
        <v>177.29977099999999</v>
      </c>
      <c r="C119" s="1">
        <v>42853</v>
      </c>
      <c r="D119">
        <v>391.85</v>
      </c>
      <c r="E119">
        <v>379.6</v>
      </c>
      <c r="F119">
        <f t="shared" si="1"/>
        <v>-3.1261962485645016</v>
      </c>
    </row>
    <row r="120" spans="1:6" x14ac:dyDescent="0.25">
      <c r="A120" t="s">
        <v>41</v>
      </c>
      <c r="B120">
        <v>174.39393899999999</v>
      </c>
      <c r="C120" s="1">
        <v>42853</v>
      </c>
      <c r="D120">
        <v>159.5</v>
      </c>
      <c r="E120">
        <v>309.7</v>
      </c>
      <c r="F120">
        <f t="shared" si="1"/>
        <v>94.169278996865188</v>
      </c>
    </row>
    <row r="121" spans="1:6" x14ac:dyDescent="0.25">
      <c r="A121" t="s">
        <v>36</v>
      </c>
      <c r="B121">
        <v>170.671378</v>
      </c>
      <c r="C121" s="1">
        <v>42853</v>
      </c>
      <c r="D121">
        <v>78.849999999999994</v>
      </c>
      <c r="E121">
        <v>66.400000000000006</v>
      </c>
      <c r="F121">
        <f t="shared" si="1"/>
        <v>-15.789473684210513</v>
      </c>
    </row>
    <row r="122" spans="1:6" x14ac:dyDescent="0.25">
      <c r="A122" t="s">
        <v>32</v>
      </c>
      <c r="B122">
        <v>344.297417</v>
      </c>
      <c r="C122" s="1">
        <v>42825</v>
      </c>
      <c r="D122">
        <v>348.4</v>
      </c>
      <c r="E122">
        <v>379.95</v>
      </c>
      <c r="F122">
        <f t="shared" si="1"/>
        <v>9.0556831228473058</v>
      </c>
    </row>
    <row r="123" spans="1:6" x14ac:dyDescent="0.25">
      <c r="A123" t="s">
        <v>24</v>
      </c>
      <c r="B123">
        <v>295.51724100000001</v>
      </c>
      <c r="C123" s="1">
        <v>42825</v>
      </c>
      <c r="D123">
        <v>142.1</v>
      </c>
      <c r="E123">
        <v>209.05</v>
      </c>
      <c r="F123">
        <f t="shared" si="1"/>
        <v>47.114707952146389</v>
      </c>
    </row>
    <row r="124" spans="1:6" x14ac:dyDescent="0.25">
      <c r="A124" t="s">
        <v>35</v>
      </c>
      <c r="B124">
        <v>290.093999</v>
      </c>
      <c r="C124" s="1">
        <v>42825</v>
      </c>
      <c r="D124">
        <v>287.05</v>
      </c>
      <c r="E124">
        <v>485.55</v>
      </c>
      <c r="F124">
        <f t="shared" si="1"/>
        <v>69.151715728967076</v>
      </c>
    </row>
    <row r="125" spans="1:6" x14ac:dyDescent="0.25">
      <c r="A125" t="s">
        <v>31</v>
      </c>
      <c r="B125">
        <v>279.35568699999999</v>
      </c>
      <c r="C125" s="1">
        <v>42825</v>
      </c>
      <c r="D125">
        <v>278.25</v>
      </c>
      <c r="E125">
        <v>392.25</v>
      </c>
      <c r="F125">
        <f t="shared" si="1"/>
        <v>40.970350404312669</v>
      </c>
    </row>
    <row r="126" spans="1:6" x14ac:dyDescent="0.25">
      <c r="A126" t="s">
        <v>38</v>
      </c>
      <c r="B126">
        <v>266.99716699999999</v>
      </c>
      <c r="C126" s="1">
        <v>42825</v>
      </c>
      <c r="D126">
        <v>274.95</v>
      </c>
      <c r="E126">
        <v>317.25</v>
      </c>
      <c r="F126">
        <f t="shared" si="1"/>
        <v>15.384615384615389</v>
      </c>
    </row>
    <row r="127" spans="1:6" x14ac:dyDescent="0.25">
      <c r="A127" t="s">
        <v>26</v>
      </c>
      <c r="B127">
        <v>257.23945900000001</v>
      </c>
      <c r="C127" s="1">
        <v>42825</v>
      </c>
      <c r="D127">
        <v>538.75</v>
      </c>
      <c r="E127">
        <v>736.6</v>
      </c>
      <c r="F127">
        <f t="shared" si="1"/>
        <v>36.723897911832957</v>
      </c>
    </row>
    <row r="128" spans="1:6" x14ac:dyDescent="0.25">
      <c r="A128" t="s">
        <v>12</v>
      </c>
      <c r="B128">
        <v>222.77777800000001</v>
      </c>
      <c r="C128" s="1">
        <v>42825</v>
      </c>
      <c r="D128">
        <v>71.2</v>
      </c>
      <c r="E128">
        <v>103.65</v>
      </c>
      <c r="F128">
        <f t="shared" si="1"/>
        <v>45.575842696629216</v>
      </c>
    </row>
    <row r="129" spans="1:6" x14ac:dyDescent="0.25">
      <c r="A129" t="s">
        <v>39</v>
      </c>
      <c r="B129">
        <v>222.22222199999999</v>
      </c>
      <c r="C129" s="1">
        <v>42825</v>
      </c>
      <c r="D129">
        <v>98.15</v>
      </c>
      <c r="E129">
        <v>105.7</v>
      </c>
      <c r="F129">
        <f t="shared" si="1"/>
        <v>7.6923076923076898</v>
      </c>
    </row>
    <row r="130" spans="1:6" x14ac:dyDescent="0.25">
      <c r="A130" t="s">
        <v>34</v>
      </c>
      <c r="B130">
        <v>202.555758</v>
      </c>
      <c r="C130" s="1">
        <v>42825</v>
      </c>
      <c r="D130">
        <v>1965.7</v>
      </c>
      <c r="E130">
        <v>3239.35</v>
      </c>
      <c r="F130">
        <f t="shared" si="1"/>
        <v>64.793712163605832</v>
      </c>
    </row>
    <row r="131" spans="1:6" x14ac:dyDescent="0.25">
      <c r="A131" t="s">
        <v>29</v>
      </c>
      <c r="B131">
        <v>189.14646999999999</v>
      </c>
      <c r="C131" s="1">
        <v>42825</v>
      </c>
      <c r="D131">
        <v>157.69999999999999</v>
      </c>
      <c r="E131">
        <v>295.45</v>
      </c>
      <c r="F131">
        <f t="shared" ref="F131:F151" si="2">(E131-D131)*100/D131</f>
        <v>87.349397590361448</v>
      </c>
    </row>
    <row r="132" spans="1:6" x14ac:dyDescent="0.25">
      <c r="A132" t="s">
        <v>36</v>
      </c>
      <c r="B132">
        <v>189.013035</v>
      </c>
      <c r="C132" s="1">
        <v>42825</v>
      </c>
      <c r="D132">
        <v>76.599999999999994</v>
      </c>
      <c r="E132">
        <v>66.400000000000006</v>
      </c>
      <c r="F132">
        <f t="shared" si="2"/>
        <v>-13.315926892950378</v>
      </c>
    </row>
    <row r="133" spans="1:6" x14ac:dyDescent="0.25">
      <c r="A133" t="s">
        <v>41</v>
      </c>
      <c r="B133">
        <v>187.726358</v>
      </c>
      <c r="C133" s="1">
        <v>42825</v>
      </c>
      <c r="D133">
        <v>181.1</v>
      </c>
      <c r="E133">
        <v>309.7</v>
      </c>
      <c r="F133">
        <f t="shared" si="2"/>
        <v>71.010491441192713</v>
      </c>
    </row>
    <row r="134" spans="1:6" x14ac:dyDescent="0.25">
      <c r="A134" t="s">
        <v>7</v>
      </c>
      <c r="B134">
        <v>184.33333300000001</v>
      </c>
      <c r="C134" s="1">
        <v>42825</v>
      </c>
      <c r="D134">
        <v>109.6</v>
      </c>
      <c r="E134">
        <v>359.65</v>
      </c>
      <c r="F134">
        <f t="shared" si="2"/>
        <v>228.14781021897812</v>
      </c>
    </row>
    <row r="135" spans="1:6" x14ac:dyDescent="0.25">
      <c r="A135" t="s">
        <v>40</v>
      </c>
      <c r="B135">
        <v>180.39117400000001</v>
      </c>
      <c r="C135" s="1">
        <v>42825</v>
      </c>
      <c r="D135">
        <v>302.95</v>
      </c>
      <c r="E135">
        <v>379.6</v>
      </c>
      <c r="F135">
        <f t="shared" si="2"/>
        <v>25.301204819277121</v>
      </c>
    </row>
    <row r="136" spans="1:6" x14ac:dyDescent="0.25">
      <c r="A136" t="s">
        <v>18</v>
      </c>
      <c r="B136">
        <v>168.57344599999999</v>
      </c>
      <c r="C136" s="1">
        <v>42825</v>
      </c>
      <c r="D136">
        <v>278.05</v>
      </c>
      <c r="E136">
        <v>343.05</v>
      </c>
      <c r="F136">
        <f t="shared" si="2"/>
        <v>23.37709045135767</v>
      </c>
    </row>
    <row r="137" spans="1:6" x14ac:dyDescent="0.25">
      <c r="A137" t="s">
        <v>38</v>
      </c>
      <c r="B137">
        <v>252.752613</v>
      </c>
      <c r="C137" s="1">
        <v>42794</v>
      </c>
      <c r="D137">
        <v>259.10000000000002</v>
      </c>
      <c r="E137">
        <v>317.25</v>
      </c>
      <c r="F137">
        <f t="shared" si="2"/>
        <v>22.443072172906206</v>
      </c>
    </row>
    <row r="138" spans="1:6" x14ac:dyDescent="0.25">
      <c r="A138" t="s">
        <v>32</v>
      </c>
      <c r="B138">
        <v>250.495566</v>
      </c>
      <c r="C138" s="1">
        <v>42794</v>
      </c>
      <c r="D138">
        <v>352.55</v>
      </c>
      <c r="E138">
        <v>379.95</v>
      </c>
      <c r="F138">
        <f t="shared" si="2"/>
        <v>7.7719472415260178</v>
      </c>
    </row>
    <row r="139" spans="1:6" x14ac:dyDescent="0.25">
      <c r="A139" t="s">
        <v>31</v>
      </c>
      <c r="B139">
        <v>197.70366300000001</v>
      </c>
      <c r="C139" s="1">
        <v>42794</v>
      </c>
      <c r="D139">
        <v>288.5</v>
      </c>
      <c r="E139">
        <v>392.25</v>
      </c>
      <c r="F139">
        <f t="shared" si="2"/>
        <v>35.961871750433275</v>
      </c>
    </row>
    <row r="140" spans="1:6" x14ac:dyDescent="0.25">
      <c r="A140" t="s">
        <v>35</v>
      </c>
      <c r="B140">
        <v>194.66666699999999</v>
      </c>
      <c r="C140" s="1">
        <v>42794</v>
      </c>
      <c r="D140">
        <v>269.75</v>
      </c>
      <c r="E140">
        <v>485.55</v>
      </c>
      <c r="F140">
        <f t="shared" si="2"/>
        <v>80</v>
      </c>
    </row>
    <row r="141" spans="1:6" x14ac:dyDescent="0.25">
      <c r="A141" t="s">
        <v>39</v>
      </c>
      <c r="B141">
        <v>176.04895099999999</v>
      </c>
      <c r="C141" s="1">
        <v>42794</v>
      </c>
      <c r="D141">
        <v>97.15</v>
      </c>
      <c r="E141">
        <v>105.7</v>
      </c>
      <c r="F141">
        <f t="shared" si="2"/>
        <v>8.8008234688625802</v>
      </c>
    </row>
    <row r="142" spans="1:6" x14ac:dyDescent="0.25">
      <c r="A142" t="s">
        <v>42</v>
      </c>
      <c r="B142">
        <v>169.432624</v>
      </c>
      <c r="C142" s="1">
        <v>42794</v>
      </c>
      <c r="D142">
        <v>184.35</v>
      </c>
      <c r="E142">
        <v>258.35000000000002</v>
      </c>
      <c r="F142">
        <f t="shared" si="2"/>
        <v>40.141036072687839</v>
      </c>
    </row>
    <row r="143" spans="1:6" x14ac:dyDescent="0.25">
      <c r="A143" t="s">
        <v>26</v>
      </c>
      <c r="B143">
        <v>169.03440599999999</v>
      </c>
      <c r="C143" s="1">
        <v>42794</v>
      </c>
      <c r="D143">
        <v>449.05</v>
      </c>
      <c r="E143">
        <v>736.6</v>
      </c>
      <c r="F143">
        <f t="shared" si="2"/>
        <v>64.035185391381802</v>
      </c>
    </row>
    <row r="144" spans="1:6" x14ac:dyDescent="0.25">
      <c r="A144" t="s">
        <v>37</v>
      </c>
      <c r="B144">
        <v>161.74445299999999</v>
      </c>
      <c r="C144" s="1">
        <v>42794</v>
      </c>
      <c r="D144">
        <v>156.6</v>
      </c>
      <c r="E144">
        <v>187.3</v>
      </c>
      <c r="F144">
        <f t="shared" si="2"/>
        <v>19.604086845466167</v>
      </c>
    </row>
    <row r="145" spans="1:6" x14ac:dyDescent="0.25">
      <c r="A145" t="s">
        <v>34</v>
      </c>
      <c r="B145">
        <v>151.76261199999999</v>
      </c>
      <c r="C145" s="1">
        <v>42794</v>
      </c>
      <c r="D145">
        <v>1905.95</v>
      </c>
      <c r="E145">
        <v>3239.35</v>
      </c>
      <c r="F145">
        <f t="shared" si="2"/>
        <v>69.959862535743326</v>
      </c>
    </row>
    <row r="146" spans="1:6" x14ac:dyDescent="0.25">
      <c r="A146" t="s">
        <v>40</v>
      </c>
      <c r="B146">
        <v>140.124833</v>
      </c>
      <c r="C146" s="1">
        <v>42794</v>
      </c>
      <c r="D146">
        <v>279.55</v>
      </c>
      <c r="E146">
        <v>379.6</v>
      </c>
      <c r="F146">
        <f t="shared" si="2"/>
        <v>35.789661956716159</v>
      </c>
    </row>
    <row r="147" spans="1:6" x14ac:dyDescent="0.25">
      <c r="A147" t="s">
        <v>43</v>
      </c>
      <c r="B147">
        <v>133.600337</v>
      </c>
      <c r="C147" s="1">
        <v>42794</v>
      </c>
      <c r="D147">
        <v>263.85000000000002</v>
      </c>
      <c r="E147">
        <v>315</v>
      </c>
      <c r="F147">
        <f t="shared" si="2"/>
        <v>19.386014781125631</v>
      </c>
    </row>
    <row r="148" spans="1:6" x14ac:dyDescent="0.25">
      <c r="A148" t="s">
        <v>44</v>
      </c>
      <c r="B148">
        <v>117.536232</v>
      </c>
      <c r="C148" s="1">
        <v>42794</v>
      </c>
      <c r="D148">
        <v>68.95</v>
      </c>
      <c r="E148">
        <v>81.5</v>
      </c>
      <c r="F148">
        <f t="shared" si="2"/>
        <v>18.20159535895576</v>
      </c>
    </row>
    <row r="149" spans="1:6" x14ac:dyDescent="0.25">
      <c r="A149" t="s">
        <v>29</v>
      </c>
      <c r="B149">
        <v>111.420345</v>
      </c>
      <c r="C149" s="1">
        <v>42794</v>
      </c>
      <c r="D149">
        <v>137.19999999999999</v>
      </c>
      <c r="E149">
        <v>295.45</v>
      </c>
      <c r="F149">
        <f t="shared" si="2"/>
        <v>115.34256559766764</v>
      </c>
    </row>
    <row r="150" spans="1:6" x14ac:dyDescent="0.25">
      <c r="A150" t="s">
        <v>45</v>
      </c>
      <c r="B150">
        <v>109.482418</v>
      </c>
      <c r="C150" s="1">
        <v>42794</v>
      </c>
      <c r="D150">
        <v>274.55</v>
      </c>
      <c r="E150">
        <v>610.4</v>
      </c>
      <c r="F150">
        <f t="shared" si="2"/>
        <v>122.32744490985247</v>
      </c>
    </row>
    <row r="151" spans="1:6" x14ac:dyDescent="0.25">
      <c r="A151" t="s">
        <v>12</v>
      </c>
      <c r="B151">
        <v>109.38864599999999</v>
      </c>
      <c r="C151" s="1">
        <v>42794</v>
      </c>
      <c r="D151">
        <v>58.1</v>
      </c>
      <c r="E151">
        <v>103.65</v>
      </c>
      <c r="F151">
        <f t="shared" si="2"/>
        <v>78.399311531841647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workbookViewId="0">
      <selection activeCell="I10" sqref="I10"/>
    </sheetView>
  </sheetViews>
  <sheetFormatPr defaultRowHeight="15" x14ac:dyDescent="0.25"/>
  <cols>
    <col min="3" max="3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6</v>
      </c>
      <c r="B2">
        <v>222.783434</v>
      </c>
      <c r="C2" s="1">
        <v>43069</v>
      </c>
      <c r="D2">
        <v>2611.9</v>
      </c>
      <c r="E2">
        <v>2563.1</v>
      </c>
      <c r="F2">
        <f t="shared" ref="F2:F33" si="0">(E2-D2)*100/D2</f>
        <v>-1.8683716834488373</v>
      </c>
    </row>
    <row r="3" spans="1:6" x14ac:dyDescent="0.25">
      <c r="A3" t="s">
        <v>9</v>
      </c>
      <c r="B3">
        <v>167.868641</v>
      </c>
      <c r="C3" s="1">
        <v>43069</v>
      </c>
      <c r="D3">
        <v>183.7</v>
      </c>
      <c r="E3">
        <v>205.5</v>
      </c>
      <c r="F3">
        <f t="shared" si="0"/>
        <v>11.867174741426243</v>
      </c>
    </row>
    <row r="4" spans="1:6" x14ac:dyDescent="0.25">
      <c r="A4" t="s">
        <v>5</v>
      </c>
      <c r="B4">
        <v>158.49909600000001</v>
      </c>
      <c r="C4" s="1">
        <v>43069</v>
      </c>
      <c r="D4">
        <v>272.3</v>
      </c>
      <c r="E4">
        <v>260.05</v>
      </c>
      <c r="F4">
        <f t="shared" si="0"/>
        <v>-4.4987146529562976</v>
      </c>
    </row>
    <row r="5" spans="1:6" x14ac:dyDescent="0.25">
      <c r="A5" t="s">
        <v>7</v>
      </c>
      <c r="B5">
        <v>141.61463000000001</v>
      </c>
      <c r="C5" s="1">
        <v>43069</v>
      </c>
      <c r="D5">
        <v>354.65</v>
      </c>
      <c r="E5">
        <v>359.65</v>
      </c>
      <c r="F5">
        <f t="shared" si="0"/>
        <v>1.4098406880022558</v>
      </c>
    </row>
    <row r="6" spans="1:6" x14ac:dyDescent="0.25">
      <c r="A6" t="s">
        <v>11</v>
      </c>
      <c r="B6">
        <v>124.69635599999999</v>
      </c>
      <c r="C6" s="1">
        <v>43069</v>
      </c>
      <c r="D6">
        <v>221.6</v>
      </c>
      <c r="E6">
        <v>289.25</v>
      </c>
      <c r="F6">
        <f t="shared" si="0"/>
        <v>30.527978339350184</v>
      </c>
    </row>
    <row r="7" spans="1:6" x14ac:dyDescent="0.25">
      <c r="A7" t="s">
        <v>10</v>
      </c>
      <c r="B7">
        <v>101.91716</v>
      </c>
      <c r="C7" s="1">
        <v>43069</v>
      </c>
      <c r="D7">
        <v>975.45</v>
      </c>
      <c r="E7">
        <v>919.5</v>
      </c>
      <c r="F7">
        <f t="shared" si="0"/>
        <v>-5.7358142395817362</v>
      </c>
    </row>
    <row r="8" spans="1:6" x14ac:dyDescent="0.25">
      <c r="A8" t="s">
        <v>14</v>
      </c>
      <c r="B8">
        <v>93.875467999999998</v>
      </c>
      <c r="C8" s="1">
        <v>43069</v>
      </c>
      <c r="D8">
        <v>275.5</v>
      </c>
      <c r="E8">
        <v>293.35000000000002</v>
      </c>
      <c r="F8">
        <f t="shared" si="0"/>
        <v>6.4791288566243272</v>
      </c>
    </row>
    <row r="9" spans="1:6" x14ac:dyDescent="0.25">
      <c r="A9" t="s">
        <v>46</v>
      </c>
      <c r="B9">
        <v>91.558441999999999</v>
      </c>
      <c r="C9" s="1">
        <v>43069</v>
      </c>
      <c r="D9">
        <v>28.65</v>
      </c>
      <c r="E9">
        <v>30.4</v>
      </c>
      <c r="F9">
        <f t="shared" si="0"/>
        <v>6.1082024432809776</v>
      </c>
    </row>
    <row r="10" spans="1:6" x14ac:dyDescent="0.25">
      <c r="A10" t="s">
        <v>15</v>
      </c>
      <c r="B10">
        <v>89.906831999999994</v>
      </c>
      <c r="C10" s="1">
        <v>43069</v>
      </c>
      <c r="D10">
        <v>59.2</v>
      </c>
      <c r="E10">
        <v>72.05</v>
      </c>
      <c r="F10">
        <f t="shared" si="0"/>
        <v>21.706081081081074</v>
      </c>
    </row>
    <row r="11" spans="1:6" x14ac:dyDescent="0.25">
      <c r="A11" t="s">
        <v>47</v>
      </c>
      <c r="B11">
        <v>78.397070999999997</v>
      </c>
      <c r="C11" s="1">
        <v>43069</v>
      </c>
      <c r="D11">
        <v>285.5</v>
      </c>
      <c r="E11">
        <v>279.3</v>
      </c>
      <c r="F11">
        <f t="shared" si="0"/>
        <v>-2.1716287215411518</v>
      </c>
    </row>
    <row r="12" spans="1:6" x14ac:dyDescent="0.25">
      <c r="A12" t="s">
        <v>13</v>
      </c>
      <c r="B12">
        <v>78.248166999999995</v>
      </c>
      <c r="C12" s="1">
        <v>43069</v>
      </c>
      <c r="D12">
        <v>1527.7</v>
      </c>
      <c r="E12">
        <v>1536.95</v>
      </c>
      <c r="F12">
        <f t="shared" si="0"/>
        <v>0.60548537016429926</v>
      </c>
    </row>
    <row r="13" spans="1:6" x14ac:dyDescent="0.25">
      <c r="A13" t="s">
        <v>48</v>
      </c>
      <c r="B13">
        <v>77.384961000000004</v>
      </c>
      <c r="C13" s="1">
        <v>43069</v>
      </c>
      <c r="D13">
        <v>402.15</v>
      </c>
      <c r="E13">
        <v>391.6</v>
      </c>
      <c r="F13">
        <f t="shared" si="0"/>
        <v>-2.6233992291433434</v>
      </c>
    </row>
    <row r="14" spans="1:6" x14ac:dyDescent="0.25">
      <c r="A14" t="s">
        <v>49</v>
      </c>
      <c r="B14">
        <v>77.253478999999999</v>
      </c>
      <c r="C14" s="1">
        <v>43069</v>
      </c>
      <c r="D14">
        <v>128.15</v>
      </c>
      <c r="E14">
        <v>134.15</v>
      </c>
      <c r="F14">
        <f t="shared" si="0"/>
        <v>4.6820132657042528</v>
      </c>
    </row>
    <row r="15" spans="1:6" x14ac:dyDescent="0.25">
      <c r="A15" t="s">
        <v>35</v>
      </c>
      <c r="B15">
        <v>73.339956999999998</v>
      </c>
      <c r="C15" s="1">
        <v>43069</v>
      </c>
      <c r="D15">
        <v>442.45</v>
      </c>
      <c r="E15">
        <v>485.55</v>
      </c>
      <c r="F15">
        <f t="shared" si="0"/>
        <v>9.7412136964628822</v>
      </c>
    </row>
    <row r="16" spans="1:6" x14ac:dyDescent="0.25">
      <c r="A16" t="s">
        <v>20</v>
      </c>
      <c r="B16">
        <v>70.651268999999999</v>
      </c>
      <c r="C16" s="1">
        <v>43069</v>
      </c>
      <c r="D16">
        <v>1243.5999999999999</v>
      </c>
      <c r="E16">
        <v>1299.3499999999999</v>
      </c>
      <c r="F16">
        <f t="shared" si="0"/>
        <v>4.4829527179157287</v>
      </c>
    </row>
    <row r="17" spans="1:6" x14ac:dyDescent="0.25">
      <c r="A17" t="s">
        <v>5</v>
      </c>
      <c r="B17">
        <v>337.41438399999998</v>
      </c>
      <c r="C17" s="1">
        <v>43039</v>
      </c>
      <c r="D17">
        <v>285.89999999999998</v>
      </c>
      <c r="E17">
        <v>260.05</v>
      </c>
      <c r="F17">
        <f t="shared" si="0"/>
        <v>-9.0416229450856829</v>
      </c>
    </row>
    <row r="18" spans="1:6" x14ac:dyDescent="0.25">
      <c r="A18" t="s">
        <v>6</v>
      </c>
      <c r="B18">
        <v>175.213559</v>
      </c>
      <c r="C18" s="1">
        <v>43039</v>
      </c>
      <c r="D18">
        <v>2821.45</v>
      </c>
      <c r="E18">
        <v>2563.1</v>
      </c>
      <c r="F18">
        <f t="shared" si="0"/>
        <v>-9.1566393166634157</v>
      </c>
    </row>
    <row r="19" spans="1:6" x14ac:dyDescent="0.25">
      <c r="A19" t="s">
        <v>17</v>
      </c>
      <c r="B19">
        <v>152.34285700000001</v>
      </c>
      <c r="C19" s="1">
        <v>43039</v>
      </c>
      <c r="D19">
        <v>224.7</v>
      </c>
      <c r="E19">
        <v>218.1</v>
      </c>
      <c r="F19">
        <f t="shared" si="0"/>
        <v>-2.9372496662216263</v>
      </c>
    </row>
    <row r="20" spans="1:6" x14ac:dyDescent="0.25">
      <c r="A20" t="s">
        <v>9</v>
      </c>
      <c r="B20">
        <v>138.19173799999999</v>
      </c>
      <c r="C20" s="1">
        <v>43039</v>
      </c>
      <c r="D20">
        <v>208</v>
      </c>
      <c r="E20">
        <v>205.5</v>
      </c>
      <c r="F20">
        <f t="shared" si="0"/>
        <v>-1.2019230769230769</v>
      </c>
    </row>
    <row r="21" spans="1:6" x14ac:dyDescent="0.25">
      <c r="A21" t="s">
        <v>11</v>
      </c>
      <c r="B21">
        <v>112.34939799999999</v>
      </c>
      <c r="C21" s="1">
        <v>43039</v>
      </c>
      <c r="D21">
        <v>194.25</v>
      </c>
      <c r="E21">
        <v>289.25</v>
      </c>
      <c r="F21">
        <f t="shared" si="0"/>
        <v>48.906048906048909</v>
      </c>
    </row>
    <row r="22" spans="1:6" x14ac:dyDescent="0.25">
      <c r="A22" t="s">
        <v>15</v>
      </c>
      <c r="B22">
        <v>105.498282</v>
      </c>
      <c r="C22" s="1">
        <v>43039</v>
      </c>
      <c r="D22">
        <v>61.15</v>
      </c>
      <c r="E22">
        <v>72.05</v>
      </c>
      <c r="F22">
        <f t="shared" si="0"/>
        <v>17.825020441537202</v>
      </c>
    </row>
    <row r="23" spans="1:6" x14ac:dyDescent="0.25">
      <c r="A23" t="s">
        <v>8</v>
      </c>
      <c r="B23">
        <v>92.561403999999996</v>
      </c>
      <c r="C23" s="1">
        <v>43039</v>
      </c>
      <c r="D23">
        <v>152.4</v>
      </c>
      <c r="E23">
        <v>144.55000000000001</v>
      </c>
      <c r="F23">
        <f t="shared" si="0"/>
        <v>-5.1509186351705996</v>
      </c>
    </row>
    <row r="24" spans="1:6" x14ac:dyDescent="0.25">
      <c r="A24" t="s">
        <v>46</v>
      </c>
      <c r="B24">
        <v>89.019608000000005</v>
      </c>
      <c r="C24" s="1">
        <v>43039</v>
      </c>
      <c r="D24">
        <v>29.5</v>
      </c>
      <c r="E24">
        <v>30.4</v>
      </c>
      <c r="F24">
        <f t="shared" si="0"/>
        <v>3.0508474576271136</v>
      </c>
    </row>
    <row r="25" spans="1:6" x14ac:dyDescent="0.25">
      <c r="A25" t="s">
        <v>20</v>
      </c>
      <c r="B25">
        <v>86.374887000000001</v>
      </c>
      <c r="C25" s="1">
        <v>43039</v>
      </c>
      <c r="D25">
        <v>820.15</v>
      </c>
      <c r="E25">
        <v>1299.3499999999999</v>
      </c>
      <c r="F25">
        <f t="shared" si="0"/>
        <v>58.42833627994878</v>
      </c>
    </row>
    <row r="26" spans="1:6" x14ac:dyDescent="0.25">
      <c r="A26" t="s">
        <v>50</v>
      </c>
      <c r="B26">
        <v>77.880778000000007</v>
      </c>
      <c r="C26" s="1">
        <v>43039</v>
      </c>
      <c r="D26">
        <v>671.05</v>
      </c>
      <c r="E26">
        <v>637.20000000000005</v>
      </c>
      <c r="F26">
        <f t="shared" si="0"/>
        <v>-5.0443335071902107</v>
      </c>
    </row>
    <row r="27" spans="1:6" x14ac:dyDescent="0.25">
      <c r="A27" t="s">
        <v>14</v>
      </c>
      <c r="B27">
        <v>77.640985000000001</v>
      </c>
      <c r="C27" s="1">
        <v>43039</v>
      </c>
      <c r="D27">
        <v>284.89999999999998</v>
      </c>
      <c r="E27">
        <v>293.35000000000002</v>
      </c>
      <c r="F27">
        <f t="shared" si="0"/>
        <v>2.9659529659529822</v>
      </c>
    </row>
    <row r="28" spans="1:6" x14ac:dyDescent="0.25">
      <c r="A28" t="s">
        <v>21</v>
      </c>
      <c r="B28">
        <v>77.133810999999994</v>
      </c>
      <c r="C28" s="1">
        <v>43039</v>
      </c>
      <c r="D28">
        <v>1374.15</v>
      </c>
      <c r="E28">
        <v>1481.05</v>
      </c>
      <c r="F28">
        <f t="shared" si="0"/>
        <v>7.7793545100607533</v>
      </c>
    </row>
    <row r="29" spans="1:6" x14ac:dyDescent="0.25">
      <c r="A29" t="s">
        <v>10</v>
      </c>
      <c r="B29">
        <v>71.365261000000004</v>
      </c>
      <c r="C29" s="1">
        <v>43039</v>
      </c>
      <c r="D29">
        <v>853.1</v>
      </c>
      <c r="E29">
        <v>919.5</v>
      </c>
      <c r="F29">
        <f t="shared" si="0"/>
        <v>7.7833782674950163</v>
      </c>
    </row>
    <row r="30" spans="1:6" x14ac:dyDescent="0.25">
      <c r="A30" t="s">
        <v>29</v>
      </c>
      <c r="B30">
        <v>70.196575999999993</v>
      </c>
      <c r="C30" s="1">
        <v>43039</v>
      </c>
      <c r="D30">
        <v>281.45</v>
      </c>
      <c r="E30">
        <v>295.45</v>
      </c>
      <c r="F30">
        <f t="shared" si="0"/>
        <v>4.9742405400604017</v>
      </c>
    </row>
    <row r="31" spans="1:6" x14ac:dyDescent="0.25">
      <c r="A31" t="s">
        <v>51</v>
      </c>
      <c r="B31">
        <v>69.075801999999996</v>
      </c>
      <c r="C31" s="1">
        <v>43039</v>
      </c>
      <c r="D31">
        <v>1140.5999999999999</v>
      </c>
      <c r="E31">
        <v>1143</v>
      </c>
      <c r="F31">
        <f t="shared" si="0"/>
        <v>0.21041557075224365</v>
      </c>
    </row>
    <row r="32" spans="1:6" x14ac:dyDescent="0.25">
      <c r="A32" t="s">
        <v>5</v>
      </c>
      <c r="B32">
        <v>492.84750300000002</v>
      </c>
      <c r="C32" s="1">
        <v>43007</v>
      </c>
      <c r="D32">
        <v>255.45</v>
      </c>
      <c r="E32">
        <v>260.05</v>
      </c>
      <c r="F32">
        <f t="shared" si="0"/>
        <v>1.8007437854766188</v>
      </c>
    </row>
    <row r="33" spans="1:6" x14ac:dyDescent="0.25">
      <c r="A33" t="s">
        <v>17</v>
      </c>
      <c r="B33">
        <v>190.198511</v>
      </c>
      <c r="C33" s="1">
        <v>43007</v>
      </c>
      <c r="D33">
        <v>220.8</v>
      </c>
      <c r="E33">
        <v>218.1</v>
      </c>
      <c r="F33">
        <f t="shared" si="0"/>
        <v>-1.2228260869565295</v>
      </c>
    </row>
    <row r="34" spans="1:6" x14ac:dyDescent="0.25">
      <c r="A34" t="s">
        <v>6</v>
      </c>
      <c r="B34">
        <v>173.51395400000001</v>
      </c>
      <c r="C34" s="1">
        <v>43007</v>
      </c>
      <c r="D34">
        <v>2029.7</v>
      </c>
      <c r="E34">
        <v>2563.1</v>
      </c>
      <c r="F34">
        <f t="shared" ref="F34:F65" si="1">(E34-D34)*100/D34</f>
        <v>26.279745775237711</v>
      </c>
    </row>
    <row r="35" spans="1:6" x14ac:dyDescent="0.25">
      <c r="A35" t="s">
        <v>8</v>
      </c>
      <c r="B35">
        <v>130.95512099999999</v>
      </c>
      <c r="C35" s="1">
        <v>43007</v>
      </c>
      <c r="D35">
        <v>137.19999999999999</v>
      </c>
      <c r="E35">
        <v>144.55000000000001</v>
      </c>
      <c r="F35">
        <f t="shared" si="1"/>
        <v>5.3571428571428745</v>
      </c>
    </row>
    <row r="36" spans="1:6" x14ac:dyDescent="0.25">
      <c r="A36" t="s">
        <v>9</v>
      </c>
      <c r="B36">
        <v>105.58252400000001</v>
      </c>
      <c r="C36" s="1">
        <v>43007</v>
      </c>
      <c r="D36">
        <v>152.80000000000001</v>
      </c>
      <c r="E36">
        <v>205.5</v>
      </c>
      <c r="F36">
        <f t="shared" si="1"/>
        <v>34.489528795811509</v>
      </c>
    </row>
    <row r="37" spans="1:6" x14ac:dyDescent="0.25">
      <c r="A37" t="s">
        <v>10</v>
      </c>
      <c r="B37">
        <v>96.983531999999997</v>
      </c>
      <c r="C37" s="1">
        <v>43007</v>
      </c>
      <c r="D37">
        <v>599.35</v>
      </c>
      <c r="E37">
        <v>919.5</v>
      </c>
      <c r="F37">
        <f t="shared" si="1"/>
        <v>53.416200884291307</v>
      </c>
    </row>
    <row r="38" spans="1:6" x14ac:dyDescent="0.25">
      <c r="A38" t="s">
        <v>11</v>
      </c>
      <c r="B38">
        <v>95.655877000000004</v>
      </c>
      <c r="C38" s="1">
        <v>43007</v>
      </c>
      <c r="D38">
        <v>176.25</v>
      </c>
      <c r="E38">
        <v>289.25</v>
      </c>
      <c r="F38">
        <f t="shared" si="1"/>
        <v>64.113475177304963</v>
      </c>
    </row>
    <row r="39" spans="1:6" x14ac:dyDescent="0.25">
      <c r="A39" t="s">
        <v>20</v>
      </c>
      <c r="B39">
        <v>92.229806999999994</v>
      </c>
      <c r="C39" s="1">
        <v>43007</v>
      </c>
      <c r="D39">
        <v>828.25</v>
      </c>
      <c r="E39">
        <v>1299.3499999999999</v>
      </c>
      <c r="F39">
        <f t="shared" si="1"/>
        <v>56.87896166616359</v>
      </c>
    </row>
    <row r="40" spans="1:6" x14ac:dyDescent="0.25">
      <c r="A40" t="s">
        <v>18</v>
      </c>
      <c r="B40">
        <v>89.455692999999997</v>
      </c>
      <c r="C40" s="1">
        <v>43007</v>
      </c>
      <c r="D40">
        <v>336.75</v>
      </c>
      <c r="E40">
        <v>343.05</v>
      </c>
      <c r="F40">
        <f t="shared" si="1"/>
        <v>1.8708240534521192</v>
      </c>
    </row>
    <row r="41" spans="1:6" x14ac:dyDescent="0.25">
      <c r="A41" t="s">
        <v>25</v>
      </c>
      <c r="B41">
        <v>87.532200000000003</v>
      </c>
      <c r="C41" s="1">
        <v>43007</v>
      </c>
      <c r="D41">
        <v>194.95</v>
      </c>
      <c r="E41">
        <v>217.85</v>
      </c>
      <c r="F41">
        <f t="shared" si="1"/>
        <v>11.746601692741732</v>
      </c>
    </row>
    <row r="42" spans="1:6" x14ac:dyDescent="0.25">
      <c r="A42" t="s">
        <v>22</v>
      </c>
      <c r="B42">
        <v>87.241688999999994</v>
      </c>
      <c r="C42" s="1">
        <v>43007</v>
      </c>
      <c r="D42">
        <v>306.95</v>
      </c>
      <c r="E42">
        <v>369.05</v>
      </c>
      <c r="F42">
        <f t="shared" si="1"/>
        <v>20.231308030623886</v>
      </c>
    </row>
    <row r="43" spans="1:6" x14ac:dyDescent="0.25">
      <c r="A43" t="s">
        <v>21</v>
      </c>
      <c r="B43">
        <v>85.248259000000004</v>
      </c>
      <c r="C43" s="1">
        <v>43007</v>
      </c>
      <c r="D43">
        <v>1286.7</v>
      </c>
      <c r="E43">
        <v>1481.05</v>
      </c>
      <c r="F43">
        <f t="shared" si="1"/>
        <v>15.104530970700235</v>
      </c>
    </row>
    <row r="44" spans="1:6" x14ac:dyDescent="0.25">
      <c r="A44" t="s">
        <v>29</v>
      </c>
      <c r="B44">
        <v>80.211370000000002</v>
      </c>
      <c r="C44" s="1">
        <v>43007</v>
      </c>
      <c r="D44">
        <v>268.39999999999998</v>
      </c>
      <c r="E44">
        <v>295.45</v>
      </c>
      <c r="F44">
        <f t="shared" si="1"/>
        <v>10.078241430700452</v>
      </c>
    </row>
    <row r="45" spans="1:6" x14ac:dyDescent="0.25">
      <c r="A45" t="s">
        <v>15</v>
      </c>
      <c r="B45">
        <v>78.835978999999995</v>
      </c>
      <c r="C45" s="1">
        <v>43007</v>
      </c>
      <c r="D45">
        <v>59.8</v>
      </c>
      <c r="E45">
        <v>72.05</v>
      </c>
      <c r="F45">
        <f t="shared" si="1"/>
        <v>20.484949832775921</v>
      </c>
    </row>
    <row r="46" spans="1:6" x14ac:dyDescent="0.25">
      <c r="A46" t="s">
        <v>19</v>
      </c>
      <c r="B46">
        <v>76.969696999999996</v>
      </c>
      <c r="C46" s="1">
        <v>43007</v>
      </c>
      <c r="D46">
        <v>140.75</v>
      </c>
      <c r="E46">
        <v>146.94999999999999</v>
      </c>
      <c r="F46">
        <f t="shared" si="1"/>
        <v>4.4049733570159777</v>
      </c>
    </row>
    <row r="47" spans="1:6" x14ac:dyDescent="0.25">
      <c r="A47" t="s">
        <v>5</v>
      </c>
      <c r="B47">
        <v>848.883375</v>
      </c>
      <c r="C47" s="1">
        <v>42978</v>
      </c>
      <c r="D47">
        <v>219.65</v>
      </c>
      <c r="E47">
        <v>260.05</v>
      </c>
      <c r="F47">
        <f t="shared" si="1"/>
        <v>18.392897791941728</v>
      </c>
    </row>
    <row r="48" spans="1:6" x14ac:dyDescent="0.25">
      <c r="A48" t="s">
        <v>17</v>
      </c>
      <c r="B48">
        <v>201.32625999999999</v>
      </c>
      <c r="C48" s="1">
        <v>42978</v>
      </c>
      <c r="D48">
        <v>233.9</v>
      </c>
      <c r="E48">
        <v>218.1</v>
      </c>
      <c r="F48">
        <f t="shared" si="1"/>
        <v>-6.7550235143223647</v>
      </c>
    </row>
    <row r="49" spans="1:6" x14ac:dyDescent="0.25">
      <c r="A49" t="s">
        <v>6</v>
      </c>
      <c r="B49">
        <v>191.525575</v>
      </c>
      <c r="C49" s="1">
        <v>42978</v>
      </c>
      <c r="D49">
        <v>1847.45</v>
      </c>
      <c r="E49">
        <v>2563.1</v>
      </c>
      <c r="F49">
        <f t="shared" si="1"/>
        <v>38.737178272754328</v>
      </c>
    </row>
    <row r="50" spans="1:6" x14ac:dyDescent="0.25">
      <c r="A50" t="s">
        <v>27</v>
      </c>
      <c r="B50">
        <v>157.89473699999999</v>
      </c>
      <c r="C50" s="1">
        <v>42978</v>
      </c>
      <c r="D50">
        <v>23.9</v>
      </c>
      <c r="E50">
        <v>17.55</v>
      </c>
      <c r="F50">
        <f t="shared" si="1"/>
        <v>-26.569037656903756</v>
      </c>
    </row>
    <row r="51" spans="1:6" x14ac:dyDescent="0.25">
      <c r="A51" t="s">
        <v>20</v>
      </c>
      <c r="B51">
        <v>127.08363199999999</v>
      </c>
      <c r="C51" s="1">
        <v>42978</v>
      </c>
      <c r="D51">
        <v>844.85</v>
      </c>
      <c r="E51">
        <v>1299.3499999999999</v>
      </c>
      <c r="F51">
        <f t="shared" si="1"/>
        <v>53.796531928744727</v>
      </c>
    </row>
    <row r="52" spans="1:6" x14ac:dyDescent="0.25">
      <c r="A52" t="s">
        <v>10</v>
      </c>
      <c r="B52">
        <v>111.02478000000001</v>
      </c>
      <c r="C52" s="1">
        <v>42978</v>
      </c>
      <c r="D52">
        <v>604.04999999999995</v>
      </c>
      <c r="E52">
        <v>919.5</v>
      </c>
      <c r="F52">
        <f t="shared" si="1"/>
        <v>52.222498137571407</v>
      </c>
    </row>
    <row r="53" spans="1:6" x14ac:dyDescent="0.25">
      <c r="A53" t="s">
        <v>22</v>
      </c>
      <c r="B53">
        <v>105.810811</v>
      </c>
      <c r="C53" s="1">
        <v>42978</v>
      </c>
      <c r="D53">
        <v>312.60000000000002</v>
      </c>
      <c r="E53">
        <v>369.05</v>
      </c>
      <c r="F53">
        <f t="shared" si="1"/>
        <v>18.058221369161863</v>
      </c>
    </row>
    <row r="54" spans="1:6" x14ac:dyDescent="0.25">
      <c r="A54" t="s">
        <v>9</v>
      </c>
      <c r="B54">
        <v>97.707509999999999</v>
      </c>
      <c r="C54" s="1">
        <v>42978</v>
      </c>
      <c r="D54">
        <v>127.05</v>
      </c>
      <c r="E54">
        <v>205.5</v>
      </c>
      <c r="F54">
        <f t="shared" si="1"/>
        <v>61.747343565525384</v>
      </c>
    </row>
    <row r="55" spans="1:6" x14ac:dyDescent="0.25">
      <c r="A55" t="s">
        <v>52</v>
      </c>
      <c r="B55">
        <v>96.601236</v>
      </c>
      <c r="C55" s="1">
        <v>42978</v>
      </c>
      <c r="D55">
        <v>502.05</v>
      </c>
      <c r="E55">
        <v>527.20000000000005</v>
      </c>
      <c r="F55">
        <f t="shared" si="1"/>
        <v>5.0094612090429314</v>
      </c>
    </row>
    <row r="56" spans="1:6" x14ac:dyDescent="0.25">
      <c r="A56" t="s">
        <v>7</v>
      </c>
      <c r="B56">
        <v>95.263158000000004</v>
      </c>
      <c r="C56" s="1">
        <v>42978</v>
      </c>
      <c r="D56">
        <v>142.4</v>
      </c>
      <c r="E56">
        <v>359.65</v>
      </c>
      <c r="F56">
        <f t="shared" si="1"/>
        <v>152.56320224719099</v>
      </c>
    </row>
    <row r="57" spans="1:6" x14ac:dyDescent="0.25">
      <c r="A57" t="s">
        <v>8</v>
      </c>
      <c r="B57">
        <v>94.581281000000004</v>
      </c>
      <c r="C57" s="1">
        <v>42978</v>
      </c>
      <c r="D57">
        <v>100.35</v>
      </c>
      <c r="E57">
        <v>144.55000000000001</v>
      </c>
      <c r="F57">
        <f t="shared" si="1"/>
        <v>44.045839561534649</v>
      </c>
    </row>
    <row r="58" spans="1:6" x14ac:dyDescent="0.25">
      <c r="A58" t="s">
        <v>53</v>
      </c>
      <c r="B58">
        <v>91.75</v>
      </c>
      <c r="C58" s="1">
        <v>42978</v>
      </c>
      <c r="D58">
        <v>137.1</v>
      </c>
      <c r="E58">
        <v>185.1</v>
      </c>
      <c r="F58">
        <f t="shared" si="1"/>
        <v>35.010940919037203</v>
      </c>
    </row>
    <row r="59" spans="1:6" x14ac:dyDescent="0.25">
      <c r="A59" t="s">
        <v>21</v>
      </c>
      <c r="B59">
        <v>90.515703000000002</v>
      </c>
      <c r="C59" s="1">
        <v>42978</v>
      </c>
      <c r="D59">
        <v>1223.75</v>
      </c>
      <c r="E59">
        <v>1481.05</v>
      </c>
      <c r="F59">
        <f t="shared" si="1"/>
        <v>21.025536261491315</v>
      </c>
    </row>
    <row r="60" spans="1:6" x14ac:dyDescent="0.25">
      <c r="A60" t="s">
        <v>54</v>
      </c>
      <c r="B60">
        <v>88.664288999999997</v>
      </c>
      <c r="C60" s="1">
        <v>42978</v>
      </c>
      <c r="D60">
        <v>477.85</v>
      </c>
      <c r="E60">
        <v>487.25</v>
      </c>
      <c r="F60">
        <f t="shared" si="1"/>
        <v>1.9671445014125724</v>
      </c>
    </row>
    <row r="61" spans="1:6" x14ac:dyDescent="0.25">
      <c r="A61" t="s">
        <v>15</v>
      </c>
      <c r="B61">
        <v>87.139690000000002</v>
      </c>
      <c r="C61" s="1">
        <v>42978</v>
      </c>
      <c r="D61">
        <v>50.7</v>
      </c>
      <c r="E61">
        <v>72.05</v>
      </c>
      <c r="F61">
        <f t="shared" si="1"/>
        <v>42.110453648915176</v>
      </c>
    </row>
    <row r="62" spans="1:6" x14ac:dyDescent="0.25">
      <c r="A62" t="s">
        <v>5</v>
      </c>
      <c r="B62">
        <v>690</v>
      </c>
      <c r="C62" s="1">
        <v>42947</v>
      </c>
      <c r="D62">
        <v>191.2</v>
      </c>
      <c r="E62">
        <v>260.05</v>
      </c>
      <c r="F62">
        <f t="shared" si="1"/>
        <v>36.009414225941434</v>
      </c>
    </row>
    <row r="63" spans="1:6" x14ac:dyDescent="0.25">
      <c r="A63" t="s">
        <v>6</v>
      </c>
      <c r="B63">
        <v>205.24436299999999</v>
      </c>
      <c r="C63" s="1">
        <v>42947</v>
      </c>
      <c r="D63">
        <v>1635.75</v>
      </c>
      <c r="E63">
        <v>2563.1</v>
      </c>
      <c r="F63">
        <f t="shared" si="1"/>
        <v>56.69264863212593</v>
      </c>
    </row>
    <row r="64" spans="1:6" x14ac:dyDescent="0.25">
      <c r="A64" t="s">
        <v>17</v>
      </c>
      <c r="B64">
        <v>180.842105</v>
      </c>
      <c r="C64" s="1">
        <v>42947</v>
      </c>
      <c r="D64">
        <v>227.2</v>
      </c>
      <c r="E64">
        <v>218.1</v>
      </c>
      <c r="F64">
        <f t="shared" si="1"/>
        <v>-4.0052816901408423</v>
      </c>
    </row>
    <row r="65" spans="1:6" x14ac:dyDescent="0.25">
      <c r="A65" t="s">
        <v>27</v>
      </c>
      <c r="B65">
        <v>170.80745300000001</v>
      </c>
      <c r="C65" s="1">
        <v>42947</v>
      </c>
      <c r="D65">
        <v>29.4</v>
      </c>
      <c r="E65">
        <v>17.55</v>
      </c>
      <c r="F65">
        <f t="shared" si="1"/>
        <v>-40.306122448979586</v>
      </c>
    </row>
    <row r="66" spans="1:6" x14ac:dyDescent="0.25">
      <c r="A66" t="s">
        <v>52</v>
      </c>
      <c r="B66">
        <v>153.37869499999999</v>
      </c>
      <c r="C66" s="1">
        <v>42947</v>
      </c>
      <c r="D66">
        <v>540.85</v>
      </c>
      <c r="E66">
        <v>527.20000000000005</v>
      </c>
      <c r="F66">
        <f t="shared" ref="F66:F97" si="2">(E66-D66)*100/D66</f>
        <v>-2.5238051215678983</v>
      </c>
    </row>
    <row r="67" spans="1:6" x14ac:dyDescent="0.25">
      <c r="A67" t="s">
        <v>18</v>
      </c>
      <c r="B67">
        <v>147.64114499999999</v>
      </c>
      <c r="C67" s="1">
        <v>42947</v>
      </c>
      <c r="D67">
        <v>313.10000000000002</v>
      </c>
      <c r="E67">
        <v>343.05</v>
      </c>
      <c r="F67">
        <f t="shared" si="2"/>
        <v>9.5656339827531109</v>
      </c>
    </row>
    <row r="68" spans="1:6" x14ac:dyDescent="0.25">
      <c r="A68" t="s">
        <v>55</v>
      </c>
      <c r="B68">
        <v>125.138504</v>
      </c>
      <c r="C68" s="1">
        <v>42947</v>
      </c>
      <c r="D68">
        <v>231.3</v>
      </c>
      <c r="E68">
        <v>421.95</v>
      </c>
      <c r="F68">
        <f t="shared" si="2"/>
        <v>82.425421530479881</v>
      </c>
    </row>
    <row r="69" spans="1:6" x14ac:dyDescent="0.25">
      <c r="A69" t="s">
        <v>21</v>
      </c>
      <c r="B69">
        <v>120.186306</v>
      </c>
      <c r="C69" s="1">
        <v>42947</v>
      </c>
      <c r="D69">
        <v>1067.6500000000001</v>
      </c>
      <c r="E69">
        <v>1481.05</v>
      </c>
      <c r="F69">
        <f t="shared" si="2"/>
        <v>38.720554488830594</v>
      </c>
    </row>
    <row r="70" spans="1:6" x14ac:dyDescent="0.25">
      <c r="A70" t="s">
        <v>9</v>
      </c>
      <c r="B70">
        <v>118.59030799999999</v>
      </c>
      <c r="C70" s="1">
        <v>42947</v>
      </c>
      <c r="D70">
        <v>125.05</v>
      </c>
      <c r="E70">
        <v>205.5</v>
      </c>
      <c r="F70">
        <f t="shared" si="2"/>
        <v>64.334266293482614</v>
      </c>
    </row>
    <row r="71" spans="1:6" x14ac:dyDescent="0.25">
      <c r="A71" t="s">
        <v>26</v>
      </c>
      <c r="B71">
        <v>117.44186000000001</v>
      </c>
      <c r="C71" s="1">
        <v>42947</v>
      </c>
      <c r="D71">
        <v>669.35</v>
      </c>
      <c r="E71">
        <v>736.6</v>
      </c>
      <c r="F71">
        <f t="shared" si="2"/>
        <v>10.047060581160828</v>
      </c>
    </row>
    <row r="72" spans="1:6" x14ac:dyDescent="0.25">
      <c r="A72" t="s">
        <v>20</v>
      </c>
      <c r="B72">
        <v>112.317639</v>
      </c>
      <c r="C72" s="1">
        <v>42947</v>
      </c>
      <c r="D72">
        <v>791.5</v>
      </c>
      <c r="E72">
        <v>1299.3499999999999</v>
      </c>
      <c r="F72">
        <f t="shared" si="2"/>
        <v>64.162981680353752</v>
      </c>
    </row>
    <row r="73" spans="1:6" x14ac:dyDescent="0.25">
      <c r="A73" t="s">
        <v>7</v>
      </c>
      <c r="B73">
        <v>112.112933</v>
      </c>
      <c r="C73" s="1">
        <v>42947</v>
      </c>
      <c r="D73">
        <v>129.85</v>
      </c>
      <c r="E73">
        <v>359.65</v>
      </c>
      <c r="F73">
        <f t="shared" si="2"/>
        <v>176.9734308817867</v>
      </c>
    </row>
    <row r="74" spans="1:6" x14ac:dyDescent="0.25">
      <c r="A74" t="s">
        <v>28</v>
      </c>
      <c r="B74">
        <v>104.44296900000001</v>
      </c>
      <c r="C74" s="1">
        <v>42947</v>
      </c>
      <c r="D74">
        <v>3088.9</v>
      </c>
      <c r="E74">
        <v>474.75</v>
      </c>
      <c r="F74">
        <f t="shared" si="2"/>
        <v>-84.63045096960083</v>
      </c>
    </row>
    <row r="75" spans="1:6" x14ac:dyDescent="0.25">
      <c r="A75" t="s">
        <v>56</v>
      </c>
      <c r="B75">
        <v>102.884615</v>
      </c>
      <c r="C75" s="1">
        <v>42947</v>
      </c>
      <c r="D75">
        <v>168.05</v>
      </c>
      <c r="E75">
        <v>355.45</v>
      </c>
      <c r="F75">
        <f t="shared" si="2"/>
        <v>111.51443022909845</v>
      </c>
    </row>
    <row r="76" spans="1:6" x14ac:dyDescent="0.25">
      <c r="A76" t="s">
        <v>8</v>
      </c>
      <c r="B76">
        <v>100.778643</v>
      </c>
      <c r="C76" s="1">
        <v>42947</v>
      </c>
      <c r="D76">
        <v>98.75</v>
      </c>
      <c r="E76">
        <v>144.55000000000001</v>
      </c>
      <c r="F76">
        <f t="shared" si="2"/>
        <v>46.379746835443051</v>
      </c>
    </row>
    <row r="77" spans="1:6" x14ac:dyDescent="0.25">
      <c r="A77" t="s">
        <v>5</v>
      </c>
      <c r="B77">
        <v>603.82022500000005</v>
      </c>
      <c r="C77" s="1">
        <v>42916</v>
      </c>
      <c r="D77">
        <v>161.94999999999999</v>
      </c>
      <c r="E77">
        <v>260.05</v>
      </c>
      <c r="F77">
        <f t="shared" si="2"/>
        <v>60.574251312133391</v>
      </c>
    </row>
    <row r="78" spans="1:6" x14ac:dyDescent="0.25">
      <c r="A78" t="s">
        <v>6</v>
      </c>
      <c r="B78">
        <v>173.68678</v>
      </c>
      <c r="C78" s="1">
        <v>42916</v>
      </c>
      <c r="D78">
        <v>1495.85</v>
      </c>
      <c r="E78">
        <v>2563.1</v>
      </c>
      <c r="F78">
        <f t="shared" si="2"/>
        <v>71.347394458000466</v>
      </c>
    </row>
    <row r="79" spans="1:6" x14ac:dyDescent="0.25">
      <c r="A79" t="s">
        <v>36</v>
      </c>
      <c r="B79">
        <v>148.10318699999999</v>
      </c>
      <c r="C79" s="1">
        <v>42916</v>
      </c>
      <c r="D79">
        <v>70.650000000000006</v>
      </c>
      <c r="E79">
        <v>66.400000000000006</v>
      </c>
      <c r="F79">
        <f t="shared" si="2"/>
        <v>-6.0155697098372256</v>
      </c>
    </row>
    <row r="80" spans="1:6" x14ac:dyDescent="0.25">
      <c r="A80" t="s">
        <v>18</v>
      </c>
      <c r="B80">
        <v>147.21902600000001</v>
      </c>
      <c r="C80" s="1">
        <v>42916</v>
      </c>
      <c r="D80">
        <v>320.2</v>
      </c>
      <c r="E80">
        <v>343.05</v>
      </c>
      <c r="F80">
        <f t="shared" si="2"/>
        <v>7.1361648969394205</v>
      </c>
    </row>
    <row r="81" spans="1:6" x14ac:dyDescent="0.25">
      <c r="A81" t="s">
        <v>17</v>
      </c>
      <c r="B81">
        <v>139.97144900000001</v>
      </c>
      <c r="C81" s="1">
        <v>42916</v>
      </c>
      <c r="D81">
        <v>200.1</v>
      </c>
      <c r="E81">
        <v>218.1</v>
      </c>
      <c r="F81">
        <f t="shared" si="2"/>
        <v>8.995502248875562</v>
      </c>
    </row>
    <row r="82" spans="1:6" x14ac:dyDescent="0.25">
      <c r="A82" t="s">
        <v>55</v>
      </c>
      <c r="B82">
        <v>134.02938900000001</v>
      </c>
      <c r="C82" s="1">
        <v>42916</v>
      </c>
      <c r="D82">
        <v>487.65</v>
      </c>
      <c r="E82">
        <v>421.95</v>
      </c>
      <c r="F82">
        <f t="shared" si="2"/>
        <v>-13.472777606890187</v>
      </c>
    </row>
    <row r="83" spans="1:6" x14ac:dyDescent="0.25">
      <c r="A83" t="s">
        <v>8</v>
      </c>
      <c r="B83">
        <v>118.649046</v>
      </c>
      <c r="C83" s="1">
        <v>42916</v>
      </c>
      <c r="D83">
        <v>90.25</v>
      </c>
      <c r="E83">
        <v>144.55000000000001</v>
      </c>
      <c r="F83">
        <f t="shared" si="2"/>
        <v>60.166204986149594</v>
      </c>
    </row>
    <row r="84" spans="1:6" x14ac:dyDescent="0.25">
      <c r="A84" t="s">
        <v>26</v>
      </c>
      <c r="B84">
        <v>114.73504800000001</v>
      </c>
      <c r="C84" s="1">
        <v>42916</v>
      </c>
      <c r="D84">
        <v>645.15</v>
      </c>
      <c r="E84">
        <v>736.6</v>
      </c>
      <c r="F84">
        <f t="shared" si="2"/>
        <v>14.174998062466099</v>
      </c>
    </row>
    <row r="85" spans="1:6" x14ac:dyDescent="0.25">
      <c r="A85" t="s">
        <v>9</v>
      </c>
      <c r="B85">
        <v>107.72532200000001</v>
      </c>
      <c r="C85" s="1">
        <v>42916</v>
      </c>
      <c r="D85">
        <v>124.05</v>
      </c>
      <c r="E85">
        <v>205.5</v>
      </c>
      <c r="F85">
        <f t="shared" si="2"/>
        <v>65.659008464328906</v>
      </c>
    </row>
    <row r="86" spans="1:6" x14ac:dyDescent="0.25">
      <c r="A86" t="s">
        <v>20</v>
      </c>
      <c r="B86">
        <v>104.66557899999999</v>
      </c>
      <c r="C86" s="1">
        <v>42916</v>
      </c>
      <c r="D86">
        <v>640.35</v>
      </c>
      <c r="E86">
        <v>1299.3499999999999</v>
      </c>
      <c r="F86">
        <f t="shared" si="2"/>
        <v>102.91246974310921</v>
      </c>
    </row>
    <row r="87" spans="1:6" x14ac:dyDescent="0.25">
      <c r="A87" t="s">
        <v>7</v>
      </c>
      <c r="B87">
        <v>103.543307</v>
      </c>
      <c r="C87" s="1">
        <v>42916</v>
      </c>
      <c r="D87">
        <v>116.45</v>
      </c>
      <c r="E87">
        <v>359.65</v>
      </c>
      <c r="F87">
        <f t="shared" si="2"/>
        <v>208.84499785315586</v>
      </c>
    </row>
    <row r="88" spans="1:6" x14ac:dyDescent="0.25">
      <c r="A88" t="s">
        <v>57</v>
      </c>
      <c r="B88">
        <v>98.177400000000006</v>
      </c>
      <c r="C88" s="1">
        <v>42916</v>
      </c>
      <c r="D88">
        <v>67.599999999999994</v>
      </c>
      <c r="E88">
        <v>62.55</v>
      </c>
      <c r="F88">
        <f t="shared" si="2"/>
        <v>-7.470414201183428</v>
      </c>
    </row>
    <row r="89" spans="1:6" x14ac:dyDescent="0.25">
      <c r="A89" t="s">
        <v>12</v>
      </c>
      <c r="B89">
        <v>94.642857000000006</v>
      </c>
      <c r="C89" s="1">
        <v>42916</v>
      </c>
      <c r="D89">
        <v>71.25</v>
      </c>
      <c r="E89">
        <v>103.65</v>
      </c>
      <c r="F89">
        <f t="shared" si="2"/>
        <v>45.473684210526322</v>
      </c>
    </row>
    <row r="90" spans="1:6" x14ac:dyDescent="0.25">
      <c r="A90" t="s">
        <v>19</v>
      </c>
      <c r="B90">
        <v>94.615994000000001</v>
      </c>
      <c r="C90" s="1">
        <v>42916</v>
      </c>
      <c r="D90">
        <v>117.35</v>
      </c>
      <c r="E90">
        <v>146.94999999999999</v>
      </c>
      <c r="F90">
        <f t="shared" si="2"/>
        <v>25.223689816787385</v>
      </c>
    </row>
    <row r="91" spans="1:6" x14ac:dyDescent="0.25">
      <c r="A91" t="s">
        <v>21</v>
      </c>
      <c r="B91">
        <v>91.976917</v>
      </c>
      <c r="C91" s="1">
        <v>42916</v>
      </c>
      <c r="D91">
        <v>1146.4000000000001</v>
      </c>
      <c r="E91">
        <v>1481.05</v>
      </c>
      <c r="F91">
        <f t="shared" si="2"/>
        <v>29.191381716678283</v>
      </c>
    </row>
    <row r="92" spans="1:6" x14ac:dyDescent="0.25">
      <c r="A92" t="s">
        <v>5</v>
      </c>
      <c r="B92">
        <v>326.20423899999997</v>
      </c>
      <c r="C92" s="1">
        <v>42886</v>
      </c>
      <c r="D92">
        <v>156.6</v>
      </c>
      <c r="E92">
        <v>260.05</v>
      </c>
      <c r="F92">
        <f t="shared" si="2"/>
        <v>66.060025542784174</v>
      </c>
    </row>
    <row r="93" spans="1:6" x14ac:dyDescent="0.25">
      <c r="A93" t="s">
        <v>8</v>
      </c>
      <c r="B93">
        <v>275.081433</v>
      </c>
      <c r="C93" s="1">
        <v>42886</v>
      </c>
      <c r="D93">
        <v>74.45</v>
      </c>
      <c r="E93">
        <v>144.55000000000001</v>
      </c>
      <c r="F93">
        <f t="shared" si="2"/>
        <v>94.157152451309614</v>
      </c>
    </row>
    <row r="94" spans="1:6" x14ac:dyDescent="0.25">
      <c r="A94" t="s">
        <v>36</v>
      </c>
      <c r="B94">
        <v>124.00568199999999</v>
      </c>
      <c r="C94" s="1">
        <v>42886</v>
      </c>
      <c r="D94">
        <v>81.75</v>
      </c>
      <c r="E94">
        <v>66.400000000000006</v>
      </c>
      <c r="F94">
        <f t="shared" si="2"/>
        <v>-18.776758409785927</v>
      </c>
    </row>
    <row r="95" spans="1:6" x14ac:dyDescent="0.25">
      <c r="A95" t="s">
        <v>7</v>
      </c>
      <c r="B95">
        <v>113.931298</v>
      </c>
      <c r="C95" s="1">
        <v>42886</v>
      </c>
      <c r="D95">
        <v>103.4</v>
      </c>
      <c r="E95">
        <v>359.65</v>
      </c>
      <c r="F95">
        <f t="shared" si="2"/>
        <v>247.82398452611218</v>
      </c>
    </row>
    <row r="96" spans="1:6" x14ac:dyDescent="0.25">
      <c r="A96" t="s">
        <v>18</v>
      </c>
      <c r="B96">
        <v>104.790632</v>
      </c>
      <c r="C96" s="1">
        <v>42886</v>
      </c>
      <c r="D96">
        <v>322.25</v>
      </c>
      <c r="E96">
        <v>343.05</v>
      </c>
      <c r="F96">
        <f t="shared" si="2"/>
        <v>6.4546159813809183</v>
      </c>
    </row>
    <row r="97" spans="1:6" x14ac:dyDescent="0.25">
      <c r="A97" t="s">
        <v>58</v>
      </c>
      <c r="B97">
        <v>87.2</v>
      </c>
      <c r="C97" s="1">
        <v>42886</v>
      </c>
      <c r="D97">
        <v>75.150000000000006</v>
      </c>
      <c r="E97">
        <v>70.099999999999994</v>
      </c>
      <c r="F97">
        <f t="shared" si="2"/>
        <v>-6.7198935462408667</v>
      </c>
    </row>
    <row r="98" spans="1:6" x14ac:dyDescent="0.25">
      <c r="A98" t="s">
        <v>10</v>
      </c>
      <c r="B98">
        <v>81.136120000000005</v>
      </c>
      <c r="C98" s="1">
        <v>42886</v>
      </c>
      <c r="D98">
        <v>441</v>
      </c>
      <c r="E98">
        <v>919.5</v>
      </c>
      <c r="F98">
        <f t="shared" ref="F98:F129" si="3">(E98-D98)*100/D98</f>
        <v>108.50340136054422</v>
      </c>
    </row>
    <row r="99" spans="1:6" x14ac:dyDescent="0.25">
      <c r="A99" t="s">
        <v>16</v>
      </c>
      <c r="B99">
        <v>79.930513000000005</v>
      </c>
      <c r="C99" s="1">
        <v>42886</v>
      </c>
      <c r="D99">
        <v>398.55</v>
      </c>
      <c r="E99">
        <v>611.9</v>
      </c>
      <c r="F99">
        <f t="shared" si="3"/>
        <v>53.531551875548857</v>
      </c>
    </row>
    <row r="100" spans="1:6" x14ac:dyDescent="0.25">
      <c r="A100" t="s">
        <v>12</v>
      </c>
      <c r="B100">
        <v>73.557692000000003</v>
      </c>
      <c r="C100" s="1">
        <v>42886</v>
      </c>
      <c r="D100">
        <v>70.849999999999994</v>
      </c>
      <c r="E100">
        <v>103.65</v>
      </c>
      <c r="F100">
        <f t="shared" si="3"/>
        <v>46.294989414255483</v>
      </c>
    </row>
    <row r="101" spans="1:6" x14ac:dyDescent="0.25">
      <c r="A101" t="s">
        <v>22</v>
      </c>
      <c r="B101">
        <v>72.648563999999993</v>
      </c>
      <c r="C101" s="1">
        <v>42886</v>
      </c>
      <c r="D101">
        <v>259.95</v>
      </c>
      <c r="E101">
        <v>369.05</v>
      </c>
      <c r="F101">
        <f t="shared" si="3"/>
        <v>41.969609540296219</v>
      </c>
    </row>
    <row r="102" spans="1:6" x14ac:dyDescent="0.25">
      <c r="A102" t="s">
        <v>17</v>
      </c>
      <c r="B102">
        <v>72.142447000000004</v>
      </c>
      <c r="C102" s="1">
        <v>42886</v>
      </c>
      <c r="D102">
        <v>168.1</v>
      </c>
      <c r="E102">
        <v>218.1</v>
      </c>
      <c r="F102">
        <f t="shared" si="3"/>
        <v>29.744199881023203</v>
      </c>
    </row>
    <row r="103" spans="1:6" x14ac:dyDescent="0.25">
      <c r="A103" t="s">
        <v>59</v>
      </c>
      <c r="B103">
        <v>71.617497</v>
      </c>
      <c r="C103" s="1">
        <v>42886</v>
      </c>
      <c r="D103">
        <v>88.25</v>
      </c>
      <c r="E103">
        <v>92.95</v>
      </c>
      <c r="F103">
        <f t="shared" si="3"/>
        <v>5.3257790368271989</v>
      </c>
    </row>
    <row r="104" spans="1:6" x14ac:dyDescent="0.25">
      <c r="A104" t="s">
        <v>9</v>
      </c>
      <c r="B104">
        <v>70.472009</v>
      </c>
      <c r="C104" s="1">
        <v>42886</v>
      </c>
      <c r="D104">
        <v>121</v>
      </c>
      <c r="E104">
        <v>205.5</v>
      </c>
      <c r="F104">
        <f t="shared" si="3"/>
        <v>69.834710743801651</v>
      </c>
    </row>
    <row r="105" spans="1:6" x14ac:dyDescent="0.25">
      <c r="A105" t="s">
        <v>40</v>
      </c>
      <c r="B105">
        <v>69.448649000000003</v>
      </c>
      <c r="C105" s="1">
        <v>42886</v>
      </c>
      <c r="D105">
        <v>396.05</v>
      </c>
      <c r="E105">
        <v>379.6</v>
      </c>
      <c r="F105">
        <f t="shared" si="3"/>
        <v>-4.1535159702057793</v>
      </c>
    </row>
    <row r="106" spans="1:6" x14ac:dyDescent="0.25">
      <c r="A106" t="s">
        <v>60</v>
      </c>
      <c r="B106">
        <v>67.819754000000003</v>
      </c>
      <c r="C106" s="1">
        <v>42886</v>
      </c>
      <c r="D106">
        <v>798</v>
      </c>
      <c r="E106">
        <v>936.5</v>
      </c>
      <c r="F106">
        <f t="shared" si="3"/>
        <v>17.355889724310778</v>
      </c>
    </row>
    <row r="107" spans="1:6" x14ac:dyDescent="0.25">
      <c r="A107" t="s">
        <v>12</v>
      </c>
      <c r="B107">
        <v>188.84381300000001</v>
      </c>
      <c r="C107" s="1">
        <v>42853</v>
      </c>
      <c r="D107">
        <v>72.2</v>
      </c>
      <c r="E107">
        <v>103.65</v>
      </c>
      <c r="F107">
        <f t="shared" si="3"/>
        <v>43.559556786703602</v>
      </c>
    </row>
    <row r="108" spans="1:6" x14ac:dyDescent="0.25">
      <c r="A108" t="s">
        <v>8</v>
      </c>
      <c r="B108">
        <v>162.430939</v>
      </c>
      <c r="C108" s="1">
        <v>42853</v>
      </c>
      <c r="D108">
        <v>115.15</v>
      </c>
      <c r="E108">
        <v>144.55000000000001</v>
      </c>
      <c r="F108">
        <f t="shared" si="3"/>
        <v>25.531914893617024</v>
      </c>
    </row>
    <row r="109" spans="1:6" x14ac:dyDescent="0.25">
      <c r="A109" t="s">
        <v>7</v>
      </c>
      <c r="B109">
        <v>140.350877</v>
      </c>
      <c r="C109" s="1">
        <v>42853</v>
      </c>
      <c r="D109">
        <v>112.1</v>
      </c>
      <c r="E109">
        <v>359.65</v>
      </c>
      <c r="F109">
        <f t="shared" si="3"/>
        <v>220.82961641391617</v>
      </c>
    </row>
    <row r="110" spans="1:6" x14ac:dyDescent="0.25">
      <c r="A110" t="s">
        <v>5</v>
      </c>
      <c r="B110">
        <v>132.66932299999999</v>
      </c>
      <c r="C110" s="1">
        <v>42853</v>
      </c>
      <c r="D110">
        <v>110.6</v>
      </c>
      <c r="E110">
        <v>260.05</v>
      </c>
      <c r="F110">
        <f t="shared" si="3"/>
        <v>135.12658227848104</v>
      </c>
    </row>
    <row r="111" spans="1:6" x14ac:dyDescent="0.25">
      <c r="A111" t="s">
        <v>36</v>
      </c>
      <c r="B111">
        <v>131.77004500000001</v>
      </c>
      <c r="C111" s="1">
        <v>42853</v>
      </c>
      <c r="D111">
        <v>78.849999999999994</v>
      </c>
      <c r="E111">
        <v>66.400000000000006</v>
      </c>
      <c r="F111">
        <f t="shared" si="3"/>
        <v>-15.789473684210513</v>
      </c>
    </row>
    <row r="112" spans="1:6" x14ac:dyDescent="0.25">
      <c r="A112" t="s">
        <v>37</v>
      </c>
      <c r="B112">
        <v>131.531532</v>
      </c>
      <c r="C112" s="1">
        <v>42853</v>
      </c>
      <c r="D112">
        <v>155.94999999999999</v>
      </c>
      <c r="E112">
        <v>187.3</v>
      </c>
      <c r="F112">
        <f t="shared" si="3"/>
        <v>20.102596986213545</v>
      </c>
    </row>
    <row r="113" spans="1:6" x14ac:dyDescent="0.25">
      <c r="A113" t="s">
        <v>18</v>
      </c>
      <c r="B113">
        <v>110.325265</v>
      </c>
      <c r="C113" s="1">
        <v>42853</v>
      </c>
      <c r="D113">
        <v>288.55</v>
      </c>
      <c r="E113">
        <v>343.05</v>
      </c>
      <c r="F113">
        <f t="shared" si="3"/>
        <v>18.88754115404609</v>
      </c>
    </row>
    <row r="114" spans="1:6" x14ac:dyDescent="0.25">
      <c r="A114" t="s">
        <v>24</v>
      </c>
      <c r="B114">
        <v>90.482574</v>
      </c>
      <c r="C114" s="1">
        <v>42853</v>
      </c>
      <c r="D114">
        <v>137.1</v>
      </c>
      <c r="E114">
        <v>209.05</v>
      </c>
      <c r="F114">
        <f t="shared" si="3"/>
        <v>52.479941648431819</v>
      </c>
    </row>
    <row r="115" spans="1:6" x14ac:dyDescent="0.25">
      <c r="A115" t="s">
        <v>59</v>
      </c>
      <c r="B115">
        <v>81.868742999999995</v>
      </c>
      <c r="C115" s="1">
        <v>42853</v>
      </c>
      <c r="D115">
        <v>84.35</v>
      </c>
      <c r="E115">
        <v>92.95</v>
      </c>
      <c r="F115">
        <f t="shared" si="3"/>
        <v>10.195613515115602</v>
      </c>
    </row>
    <row r="116" spans="1:6" x14ac:dyDescent="0.25">
      <c r="A116" t="s">
        <v>61</v>
      </c>
      <c r="B116">
        <v>75.383043999999998</v>
      </c>
      <c r="C116" s="1">
        <v>42853</v>
      </c>
      <c r="D116">
        <v>636.29999999999995</v>
      </c>
      <c r="E116">
        <v>700.05</v>
      </c>
      <c r="F116">
        <f t="shared" si="3"/>
        <v>10.018859028760019</v>
      </c>
    </row>
    <row r="117" spans="1:6" x14ac:dyDescent="0.25">
      <c r="A117" t="s">
        <v>62</v>
      </c>
      <c r="B117">
        <v>73.768844000000001</v>
      </c>
      <c r="C117" s="1">
        <v>42853</v>
      </c>
      <c r="D117">
        <v>83.25</v>
      </c>
      <c r="E117">
        <v>90.5</v>
      </c>
      <c r="F117">
        <f t="shared" si="3"/>
        <v>8.7087087087087092</v>
      </c>
    </row>
    <row r="118" spans="1:6" x14ac:dyDescent="0.25">
      <c r="A118" t="s">
        <v>63</v>
      </c>
      <c r="B118">
        <v>71.91601</v>
      </c>
      <c r="C118" s="1">
        <v>42853</v>
      </c>
      <c r="D118">
        <v>128.25</v>
      </c>
      <c r="E118">
        <v>147.05000000000001</v>
      </c>
      <c r="F118">
        <f t="shared" si="3"/>
        <v>14.658869395711509</v>
      </c>
    </row>
    <row r="119" spans="1:6" x14ac:dyDescent="0.25">
      <c r="A119" t="s">
        <v>64</v>
      </c>
      <c r="B119">
        <v>69.831731000000005</v>
      </c>
      <c r="C119" s="1">
        <v>42853</v>
      </c>
      <c r="D119">
        <v>564.45000000000005</v>
      </c>
      <c r="E119">
        <v>516.29999999999995</v>
      </c>
      <c r="F119">
        <f t="shared" si="3"/>
        <v>-8.5304278501196009</v>
      </c>
    </row>
    <row r="120" spans="1:6" x14ac:dyDescent="0.25">
      <c r="A120" t="s">
        <v>58</v>
      </c>
      <c r="B120">
        <v>68.918919000000002</v>
      </c>
      <c r="C120" s="1">
        <v>42853</v>
      </c>
      <c r="D120">
        <v>81.900000000000006</v>
      </c>
      <c r="E120">
        <v>70.099999999999994</v>
      </c>
      <c r="F120">
        <f t="shared" si="3"/>
        <v>-14.407814407814421</v>
      </c>
    </row>
    <row r="121" spans="1:6" x14ac:dyDescent="0.25">
      <c r="A121" t="s">
        <v>9</v>
      </c>
      <c r="B121">
        <v>68.152030999999994</v>
      </c>
      <c r="C121" s="1">
        <v>42853</v>
      </c>
      <c r="D121">
        <v>77.650000000000006</v>
      </c>
      <c r="E121">
        <v>205.5</v>
      </c>
      <c r="F121">
        <f t="shared" si="3"/>
        <v>164.64906632324531</v>
      </c>
    </row>
    <row r="122" spans="1:6" x14ac:dyDescent="0.25">
      <c r="A122" t="s">
        <v>37</v>
      </c>
      <c r="B122">
        <v>150.15974399999999</v>
      </c>
      <c r="C122" s="1">
        <v>42825</v>
      </c>
      <c r="D122">
        <v>141.35</v>
      </c>
      <c r="E122">
        <v>187.3</v>
      </c>
      <c r="F122">
        <f t="shared" si="3"/>
        <v>32.507958967102951</v>
      </c>
    </row>
    <row r="123" spans="1:6" x14ac:dyDescent="0.25">
      <c r="A123" t="s">
        <v>12</v>
      </c>
      <c r="B123">
        <v>147.23404300000001</v>
      </c>
      <c r="C123" s="1">
        <v>42825</v>
      </c>
      <c r="D123">
        <v>71.2</v>
      </c>
      <c r="E123">
        <v>103.65</v>
      </c>
      <c r="F123">
        <f t="shared" si="3"/>
        <v>45.575842696629216</v>
      </c>
    </row>
    <row r="124" spans="1:6" x14ac:dyDescent="0.25">
      <c r="A124" t="s">
        <v>36</v>
      </c>
      <c r="B124">
        <v>131.98804200000001</v>
      </c>
      <c r="C124" s="1">
        <v>42825</v>
      </c>
      <c r="D124">
        <v>76.599999999999994</v>
      </c>
      <c r="E124">
        <v>66.400000000000006</v>
      </c>
      <c r="F124">
        <f t="shared" si="3"/>
        <v>-13.315926892950378</v>
      </c>
    </row>
    <row r="125" spans="1:6" x14ac:dyDescent="0.25">
      <c r="A125" t="s">
        <v>7</v>
      </c>
      <c r="B125">
        <v>85.233441999999997</v>
      </c>
      <c r="C125" s="1">
        <v>42825</v>
      </c>
      <c r="D125">
        <v>109.6</v>
      </c>
      <c r="E125">
        <v>359.65</v>
      </c>
      <c r="F125">
        <f t="shared" si="3"/>
        <v>228.14781021897812</v>
      </c>
    </row>
    <row r="126" spans="1:6" x14ac:dyDescent="0.25">
      <c r="A126" t="s">
        <v>65</v>
      </c>
      <c r="B126">
        <v>83.059548000000007</v>
      </c>
      <c r="C126" s="1">
        <v>42825</v>
      </c>
      <c r="D126">
        <v>87.75</v>
      </c>
      <c r="E126">
        <v>71.3</v>
      </c>
      <c r="F126">
        <f t="shared" si="3"/>
        <v>-18.746438746438749</v>
      </c>
    </row>
    <row r="127" spans="1:6" x14ac:dyDescent="0.25">
      <c r="A127" t="s">
        <v>58</v>
      </c>
      <c r="B127">
        <v>82.253885999999994</v>
      </c>
      <c r="C127" s="1">
        <v>42825</v>
      </c>
      <c r="D127">
        <v>68.75</v>
      </c>
      <c r="E127">
        <v>70.099999999999994</v>
      </c>
      <c r="F127">
        <f t="shared" si="3"/>
        <v>1.9636363636363554</v>
      </c>
    </row>
    <row r="128" spans="1:6" x14ac:dyDescent="0.25">
      <c r="A128" t="s">
        <v>35</v>
      </c>
      <c r="B128">
        <v>74.651990999999995</v>
      </c>
      <c r="C128" s="1">
        <v>42825</v>
      </c>
      <c r="D128">
        <v>287.05</v>
      </c>
      <c r="E128">
        <v>485.55</v>
      </c>
      <c r="F128">
        <f t="shared" si="3"/>
        <v>69.151715728967076</v>
      </c>
    </row>
    <row r="129" spans="1:6" x14ac:dyDescent="0.25">
      <c r="A129" t="s">
        <v>66</v>
      </c>
      <c r="B129">
        <v>66.604354000000001</v>
      </c>
      <c r="C129" s="1">
        <v>42825</v>
      </c>
      <c r="D129">
        <v>947.15</v>
      </c>
      <c r="E129">
        <v>164.05</v>
      </c>
      <c r="F129">
        <f t="shared" si="3"/>
        <v>-82.679617800770714</v>
      </c>
    </row>
    <row r="130" spans="1:6" x14ac:dyDescent="0.25">
      <c r="A130" t="s">
        <v>23</v>
      </c>
      <c r="B130">
        <v>62.084823999999998</v>
      </c>
      <c r="C130" s="1">
        <v>42825</v>
      </c>
      <c r="D130">
        <v>328.95</v>
      </c>
      <c r="E130">
        <v>761.7</v>
      </c>
      <c r="F130">
        <f t="shared" ref="F130:F161" si="4">(E130-D130)*100/D130</f>
        <v>131.55494756041955</v>
      </c>
    </row>
    <row r="131" spans="1:6" x14ac:dyDescent="0.25">
      <c r="A131" t="s">
        <v>64</v>
      </c>
      <c r="B131">
        <v>59.218437000000002</v>
      </c>
      <c r="C131" s="1">
        <v>42825</v>
      </c>
      <c r="D131">
        <v>494.55</v>
      </c>
      <c r="E131">
        <v>516.29999999999995</v>
      </c>
      <c r="F131">
        <f t="shared" si="4"/>
        <v>4.3979375189566161</v>
      </c>
    </row>
    <row r="132" spans="1:6" x14ac:dyDescent="0.25">
      <c r="A132" t="s">
        <v>63</v>
      </c>
      <c r="B132">
        <v>57.971013999999997</v>
      </c>
      <c r="C132" s="1">
        <v>42825</v>
      </c>
      <c r="D132">
        <v>131</v>
      </c>
      <c r="E132">
        <v>147.05000000000001</v>
      </c>
      <c r="F132">
        <f t="shared" si="4"/>
        <v>12.251908396946574</v>
      </c>
    </row>
    <row r="133" spans="1:6" x14ac:dyDescent="0.25">
      <c r="A133" t="s">
        <v>9</v>
      </c>
      <c r="B133">
        <v>55.471698000000004</v>
      </c>
      <c r="C133" s="1">
        <v>42825</v>
      </c>
      <c r="D133">
        <v>64.150000000000006</v>
      </c>
      <c r="E133">
        <v>205.5</v>
      </c>
      <c r="F133">
        <f t="shared" si="4"/>
        <v>220.34294621979734</v>
      </c>
    </row>
    <row r="134" spans="1:6" x14ac:dyDescent="0.25">
      <c r="A134" t="s">
        <v>67</v>
      </c>
      <c r="B134">
        <v>55.060420000000001</v>
      </c>
      <c r="C134" s="1">
        <v>42825</v>
      </c>
      <c r="D134">
        <v>1951.9</v>
      </c>
      <c r="E134">
        <v>1852.45</v>
      </c>
      <c r="F134">
        <f t="shared" si="4"/>
        <v>-5.095035606332293</v>
      </c>
    </row>
    <row r="135" spans="1:6" x14ac:dyDescent="0.25">
      <c r="A135" t="s">
        <v>68</v>
      </c>
      <c r="B135">
        <v>54.266036999999997</v>
      </c>
      <c r="C135" s="1">
        <v>42825</v>
      </c>
      <c r="D135">
        <v>647.1</v>
      </c>
      <c r="E135">
        <v>1386.15</v>
      </c>
      <c r="F135">
        <f t="shared" si="4"/>
        <v>114.20955030134445</v>
      </c>
    </row>
    <row r="136" spans="1:6" x14ac:dyDescent="0.25">
      <c r="A136" t="s">
        <v>69</v>
      </c>
      <c r="B136">
        <v>53.688212999999998</v>
      </c>
      <c r="C136" s="1">
        <v>42825</v>
      </c>
      <c r="D136">
        <v>194.6</v>
      </c>
      <c r="E136">
        <v>276.5</v>
      </c>
      <c r="F136">
        <f t="shared" si="4"/>
        <v>42.086330935251802</v>
      </c>
    </row>
    <row r="137" spans="1:6" x14ac:dyDescent="0.25">
      <c r="A137" t="s">
        <v>37</v>
      </c>
      <c r="B137">
        <v>171.507937</v>
      </c>
      <c r="C137" s="1">
        <v>42794</v>
      </c>
      <c r="D137">
        <v>156.6</v>
      </c>
      <c r="E137">
        <v>187.3</v>
      </c>
      <c r="F137">
        <f t="shared" si="4"/>
        <v>19.604086845466167</v>
      </c>
    </row>
    <row r="138" spans="1:6" x14ac:dyDescent="0.25">
      <c r="A138" t="s">
        <v>12</v>
      </c>
      <c r="B138">
        <v>139.15212</v>
      </c>
      <c r="C138" s="1">
        <v>42794</v>
      </c>
      <c r="D138">
        <v>58.1</v>
      </c>
      <c r="E138">
        <v>103.65</v>
      </c>
      <c r="F138">
        <f t="shared" si="4"/>
        <v>78.399311531841647</v>
      </c>
    </row>
    <row r="139" spans="1:6" x14ac:dyDescent="0.25">
      <c r="A139" t="s">
        <v>70</v>
      </c>
      <c r="B139">
        <v>100.029793</v>
      </c>
      <c r="C139" s="1">
        <v>42794</v>
      </c>
      <c r="D139">
        <v>719.8</v>
      </c>
      <c r="E139">
        <v>745.15</v>
      </c>
      <c r="F139">
        <f t="shared" si="4"/>
        <v>3.5218116143373193</v>
      </c>
    </row>
    <row r="140" spans="1:6" x14ac:dyDescent="0.25">
      <c r="A140" t="s">
        <v>7</v>
      </c>
      <c r="B140">
        <v>91.091954000000001</v>
      </c>
      <c r="C140" s="1">
        <v>42794</v>
      </c>
      <c r="D140">
        <v>85.3</v>
      </c>
      <c r="E140">
        <v>359.65</v>
      </c>
      <c r="F140">
        <f t="shared" si="4"/>
        <v>321.62954279015236</v>
      </c>
    </row>
    <row r="141" spans="1:6" x14ac:dyDescent="0.25">
      <c r="A141" t="s">
        <v>24</v>
      </c>
      <c r="B141">
        <v>87.970614999999995</v>
      </c>
      <c r="C141" s="1">
        <v>42794</v>
      </c>
      <c r="D141">
        <v>114.7</v>
      </c>
      <c r="E141">
        <v>209.05</v>
      </c>
      <c r="F141">
        <f t="shared" si="4"/>
        <v>82.258064516129025</v>
      </c>
    </row>
    <row r="142" spans="1:6" x14ac:dyDescent="0.25">
      <c r="A142" t="s">
        <v>71</v>
      </c>
      <c r="B142">
        <v>85.867238</v>
      </c>
      <c r="C142" s="1">
        <v>42794</v>
      </c>
      <c r="D142">
        <v>39.35</v>
      </c>
      <c r="E142">
        <v>37.450000000000003</v>
      </c>
      <c r="F142">
        <f t="shared" si="4"/>
        <v>-4.8284625158830963</v>
      </c>
    </row>
    <row r="143" spans="1:6" x14ac:dyDescent="0.25">
      <c r="A143" t="s">
        <v>8</v>
      </c>
      <c r="B143">
        <v>81.25</v>
      </c>
      <c r="C143" s="1">
        <v>42794</v>
      </c>
      <c r="D143">
        <v>43.45</v>
      </c>
      <c r="E143">
        <v>144.55000000000001</v>
      </c>
      <c r="F143">
        <f t="shared" si="4"/>
        <v>232.68124280782507</v>
      </c>
    </row>
    <row r="144" spans="1:6" x14ac:dyDescent="0.25">
      <c r="A144" t="s">
        <v>66</v>
      </c>
      <c r="B144">
        <v>77.230227999999997</v>
      </c>
      <c r="C144" s="1">
        <v>42794</v>
      </c>
      <c r="D144">
        <v>1381.4</v>
      </c>
      <c r="E144">
        <v>164.05</v>
      </c>
      <c r="F144">
        <f t="shared" si="4"/>
        <v>-88.124366584624298</v>
      </c>
    </row>
    <row r="145" spans="1:6" x14ac:dyDescent="0.25">
      <c r="A145" t="s">
        <v>31</v>
      </c>
      <c r="B145">
        <v>72.364671999999999</v>
      </c>
      <c r="C145" s="1">
        <v>42794</v>
      </c>
      <c r="D145">
        <v>288.5</v>
      </c>
      <c r="E145">
        <v>392.25</v>
      </c>
      <c r="F145">
        <f t="shared" si="4"/>
        <v>35.961871750433275</v>
      </c>
    </row>
    <row r="146" spans="1:6" x14ac:dyDescent="0.25">
      <c r="A146" t="s">
        <v>72</v>
      </c>
      <c r="B146">
        <v>67.914700999999994</v>
      </c>
      <c r="C146" s="1">
        <v>42794</v>
      </c>
      <c r="D146">
        <v>873.85</v>
      </c>
      <c r="E146">
        <v>1114.8499999999999</v>
      </c>
      <c r="F146">
        <f t="shared" si="4"/>
        <v>27.579103965211406</v>
      </c>
    </row>
    <row r="147" spans="1:6" x14ac:dyDescent="0.25">
      <c r="A147" t="s">
        <v>23</v>
      </c>
      <c r="B147">
        <v>63.992486999999997</v>
      </c>
      <c r="C147" s="1">
        <v>42794</v>
      </c>
      <c r="D147">
        <v>317.2</v>
      </c>
      <c r="E147">
        <v>761.7</v>
      </c>
      <c r="F147">
        <f t="shared" si="4"/>
        <v>140.13240857503155</v>
      </c>
    </row>
    <row r="148" spans="1:6" x14ac:dyDescent="0.25">
      <c r="A148" t="s">
        <v>73</v>
      </c>
      <c r="B148">
        <v>61.520913</v>
      </c>
      <c r="C148" s="1">
        <v>42794</v>
      </c>
      <c r="D148">
        <v>335.7</v>
      </c>
      <c r="E148">
        <v>592.04999999999995</v>
      </c>
      <c r="F148">
        <f t="shared" si="4"/>
        <v>76.362823949955313</v>
      </c>
    </row>
    <row r="149" spans="1:6" x14ac:dyDescent="0.25">
      <c r="A149" t="s">
        <v>9</v>
      </c>
      <c r="B149">
        <v>61.352041</v>
      </c>
      <c r="C149" s="1">
        <v>42794</v>
      </c>
      <c r="D149">
        <v>61.8</v>
      </c>
      <c r="E149">
        <v>205.5</v>
      </c>
      <c r="F149">
        <f t="shared" si="4"/>
        <v>232.52427184466018</v>
      </c>
    </row>
    <row r="150" spans="1:6" x14ac:dyDescent="0.25">
      <c r="A150" t="s">
        <v>44</v>
      </c>
      <c r="B150">
        <v>61.051501999999999</v>
      </c>
      <c r="C150" s="1">
        <v>42794</v>
      </c>
      <c r="D150">
        <v>68.95</v>
      </c>
      <c r="E150">
        <v>81.5</v>
      </c>
      <c r="F150">
        <f t="shared" si="4"/>
        <v>18.20159535895576</v>
      </c>
    </row>
    <row r="151" spans="1:6" x14ac:dyDescent="0.25">
      <c r="A151" t="s">
        <v>74</v>
      </c>
      <c r="B151">
        <v>60.372219999999999</v>
      </c>
      <c r="C151" s="1">
        <v>42794</v>
      </c>
      <c r="D151">
        <v>737.15</v>
      </c>
      <c r="E151">
        <v>679.7</v>
      </c>
      <c r="F151">
        <f t="shared" si="4"/>
        <v>-7.7935291324696374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workbookViewId="0">
      <selection activeCell="P22" sqref="P22"/>
    </sheetView>
  </sheetViews>
  <sheetFormatPr defaultRowHeight="15" x14ac:dyDescent="0.25"/>
  <cols>
    <col min="3" max="3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99</v>
      </c>
    </row>
    <row r="2" spans="1:6" x14ac:dyDescent="0.25">
      <c r="A2" t="s">
        <v>37</v>
      </c>
      <c r="B2">
        <v>152.497952</v>
      </c>
      <c r="C2" s="1">
        <v>42766</v>
      </c>
      <c r="D2">
        <v>171.05</v>
      </c>
      <c r="E2">
        <v>187.3</v>
      </c>
      <c r="F2">
        <v>122.669517</v>
      </c>
    </row>
    <row r="3" spans="1:6" x14ac:dyDescent="0.25">
      <c r="A3" t="s">
        <v>8</v>
      </c>
      <c r="B3">
        <v>65.561694000000003</v>
      </c>
      <c r="C3" s="1">
        <v>42766</v>
      </c>
      <c r="D3">
        <v>50.75</v>
      </c>
      <c r="E3">
        <v>144.55000000000001</v>
      </c>
      <c r="F3">
        <v>36.733289999999997</v>
      </c>
    </row>
    <row r="4" spans="1:6" x14ac:dyDescent="0.25">
      <c r="A4" t="s">
        <v>12</v>
      </c>
      <c r="B4">
        <v>52.738337000000001</v>
      </c>
      <c r="C4" s="1">
        <v>42766</v>
      </c>
      <c r="D4">
        <v>47.95</v>
      </c>
      <c r="E4">
        <v>103.65</v>
      </c>
      <c r="F4">
        <v>32.769517</v>
      </c>
    </row>
    <row r="5" spans="1:6" x14ac:dyDescent="0.25">
      <c r="A5" t="s">
        <v>9</v>
      </c>
      <c r="B5">
        <v>48.754914999999997</v>
      </c>
      <c r="C5" s="1">
        <v>42766</v>
      </c>
      <c r="D5">
        <v>63.25</v>
      </c>
      <c r="E5">
        <v>205.5</v>
      </c>
      <c r="F5">
        <v>48.536534000000003</v>
      </c>
    </row>
    <row r="6" spans="1:6" x14ac:dyDescent="0.25">
      <c r="A6" t="s">
        <v>100</v>
      </c>
      <c r="B6">
        <v>46.094543000000002</v>
      </c>
      <c r="C6" s="1">
        <v>42766</v>
      </c>
      <c r="D6">
        <v>351.75</v>
      </c>
      <c r="E6">
        <v>239.75</v>
      </c>
      <c r="F6">
        <v>314.50405599999999</v>
      </c>
    </row>
    <row r="7" spans="1:6" x14ac:dyDescent="0.25">
      <c r="A7" t="s">
        <v>44</v>
      </c>
      <c r="B7">
        <v>42.732239999999997</v>
      </c>
      <c r="C7" s="1">
        <v>42766</v>
      </c>
      <c r="D7">
        <v>75.05</v>
      </c>
      <c r="E7">
        <v>81.5</v>
      </c>
      <c r="F7">
        <v>55.447845999999998</v>
      </c>
    </row>
    <row r="8" spans="1:6" x14ac:dyDescent="0.25">
      <c r="A8" t="s">
        <v>101</v>
      </c>
      <c r="B8">
        <v>42.533161999999997</v>
      </c>
      <c r="C8" s="1">
        <v>42766</v>
      </c>
      <c r="D8">
        <v>941.05</v>
      </c>
      <c r="E8">
        <v>1266.5</v>
      </c>
      <c r="F8">
        <v>848.99319100000002</v>
      </c>
    </row>
    <row r="9" spans="1:6" x14ac:dyDescent="0.25">
      <c r="A9" t="s">
        <v>102</v>
      </c>
      <c r="B9">
        <v>41.935484000000002</v>
      </c>
      <c r="C9" s="1">
        <v>42643</v>
      </c>
      <c r="D9">
        <v>6.4</v>
      </c>
      <c r="E9">
        <v>12.35</v>
      </c>
      <c r="F9">
        <v>6.5674650000000003</v>
      </c>
    </row>
    <row r="10" spans="1:6" x14ac:dyDescent="0.25">
      <c r="A10" t="s">
        <v>103</v>
      </c>
      <c r="B10">
        <v>34.265734000000002</v>
      </c>
      <c r="C10" s="1">
        <v>42766</v>
      </c>
      <c r="D10">
        <v>59.45</v>
      </c>
      <c r="E10">
        <v>53.05</v>
      </c>
      <c r="F10">
        <v>51.090634000000001</v>
      </c>
    </row>
    <row r="11" spans="1:6" x14ac:dyDescent="0.25">
      <c r="A11" t="s">
        <v>104</v>
      </c>
      <c r="B11">
        <v>31.931166000000001</v>
      </c>
      <c r="C11" s="1">
        <v>42766</v>
      </c>
      <c r="D11">
        <v>37.5</v>
      </c>
      <c r="E11">
        <v>41.65</v>
      </c>
      <c r="F11">
        <v>33.807893999999997</v>
      </c>
    </row>
    <row r="12" spans="1:6" x14ac:dyDescent="0.25">
      <c r="A12" t="s">
        <v>66</v>
      </c>
      <c r="B12">
        <v>31.713885000000001</v>
      </c>
      <c r="C12" s="1">
        <v>42766</v>
      </c>
      <c r="D12">
        <v>1260.55</v>
      </c>
      <c r="E12">
        <v>164.05</v>
      </c>
      <c r="F12">
        <v>945.52756699999998</v>
      </c>
    </row>
    <row r="13" spans="1:6" x14ac:dyDescent="0.25">
      <c r="A13" t="s">
        <v>63</v>
      </c>
      <c r="B13">
        <v>28.477689999999999</v>
      </c>
      <c r="C13" s="1">
        <v>42766</v>
      </c>
      <c r="D13">
        <v>108.25</v>
      </c>
      <c r="E13">
        <v>147.05000000000001</v>
      </c>
      <c r="F13">
        <v>89.639527999999999</v>
      </c>
    </row>
    <row r="14" spans="1:6" x14ac:dyDescent="0.25">
      <c r="A14" t="s">
        <v>105</v>
      </c>
      <c r="B14">
        <v>27.932599</v>
      </c>
      <c r="C14" s="1">
        <v>42766</v>
      </c>
      <c r="D14">
        <v>704.85</v>
      </c>
      <c r="E14">
        <v>619.95000000000005</v>
      </c>
      <c r="F14">
        <v>607.71615699999995</v>
      </c>
    </row>
    <row r="15" spans="1:6" x14ac:dyDescent="0.25">
      <c r="A15" t="s">
        <v>65</v>
      </c>
      <c r="B15">
        <v>27.333333</v>
      </c>
      <c r="C15" s="1">
        <v>42766</v>
      </c>
      <c r="D15">
        <v>76.2</v>
      </c>
      <c r="E15">
        <v>71.3</v>
      </c>
      <c r="F15">
        <v>131.11670799999999</v>
      </c>
    </row>
    <row r="16" spans="1:6" x14ac:dyDescent="0.25">
      <c r="A16" t="s">
        <v>38</v>
      </c>
      <c r="B16">
        <v>25.632083999999999</v>
      </c>
      <c r="C16" s="1">
        <v>42766</v>
      </c>
      <c r="D16">
        <v>253.1</v>
      </c>
      <c r="E16">
        <v>317.25</v>
      </c>
      <c r="F16">
        <v>193.610829</v>
      </c>
    </row>
    <row r="17" spans="1:6" x14ac:dyDescent="0.25">
      <c r="A17" t="s">
        <v>8</v>
      </c>
      <c r="B17">
        <v>65.309445999999994</v>
      </c>
      <c r="C17" s="1">
        <v>42794</v>
      </c>
      <c r="D17">
        <v>43.45</v>
      </c>
      <c r="E17">
        <v>144.55000000000001</v>
      </c>
      <c r="F17">
        <v>38.646963999999997</v>
      </c>
    </row>
    <row r="18" spans="1:6" x14ac:dyDescent="0.25">
      <c r="A18" t="s">
        <v>37</v>
      </c>
      <c r="B18">
        <v>63.762566</v>
      </c>
      <c r="C18" s="1">
        <v>42794</v>
      </c>
      <c r="D18">
        <v>156.6</v>
      </c>
      <c r="E18">
        <v>187.3</v>
      </c>
      <c r="F18">
        <v>131.10562300000001</v>
      </c>
    </row>
    <row r="19" spans="1:6" x14ac:dyDescent="0.25">
      <c r="A19" t="s">
        <v>16</v>
      </c>
      <c r="B19">
        <v>53.791130000000003</v>
      </c>
      <c r="C19" s="1">
        <v>42794</v>
      </c>
      <c r="D19">
        <v>384.7</v>
      </c>
      <c r="E19">
        <v>611.9</v>
      </c>
      <c r="F19">
        <v>299.196865</v>
      </c>
    </row>
    <row r="20" spans="1:6" x14ac:dyDescent="0.25">
      <c r="A20" t="s">
        <v>36</v>
      </c>
      <c r="B20">
        <v>46.306818</v>
      </c>
      <c r="C20" s="1">
        <v>42794</v>
      </c>
      <c r="D20">
        <v>77.599999999999994</v>
      </c>
      <c r="E20">
        <v>66.400000000000006</v>
      </c>
      <c r="F20">
        <v>42.778261999999998</v>
      </c>
    </row>
    <row r="21" spans="1:6" x14ac:dyDescent="0.25">
      <c r="A21" t="s">
        <v>94</v>
      </c>
      <c r="B21">
        <v>43.359375</v>
      </c>
      <c r="C21" s="1">
        <v>42794</v>
      </c>
      <c r="D21">
        <v>115.85</v>
      </c>
      <c r="E21">
        <v>97.85</v>
      </c>
      <c r="F21">
        <v>89.638312999999997</v>
      </c>
    </row>
    <row r="22" spans="1:6" x14ac:dyDescent="0.25">
      <c r="A22" t="s">
        <v>9</v>
      </c>
      <c r="B22">
        <v>38.858396999999997</v>
      </c>
      <c r="C22" s="1">
        <v>42794</v>
      </c>
      <c r="D22">
        <v>61.8</v>
      </c>
      <c r="E22">
        <v>205.5</v>
      </c>
      <c r="F22">
        <v>52.126016999999997</v>
      </c>
    </row>
    <row r="23" spans="1:6" x14ac:dyDescent="0.25">
      <c r="A23" t="s">
        <v>44</v>
      </c>
      <c r="B23">
        <v>37.328454000000001</v>
      </c>
      <c r="C23" s="1">
        <v>42794</v>
      </c>
      <c r="D23">
        <v>68.95</v>
      </c>
      <c r="E23">
        <v>81.5</v>
      </c>
      <c r="F23">
        <v>58.297899999999998</v>
      </c>
    </row>
    <row r="24" spans="1:6" x14ac:dyDescent="0.25">
      <c r="A24" t="s">
        <v>97</v>
      </c>
      <c r="B24">
        <v>33.938099999999999</v>
      </c>
      <c r="C24" s="1">
        <v>42794</v>
      </c>
      <c r="D24">
        <v>63</v>
      </c>
      <c r="E24">
        <v>71.849999999999994</v>
      </c>
      <c r="F24">
        <v>53.631509999999999</v>
      </c>
    </row>
    <row r="25" spans="1:6" x14ac:dyDescent="0.25">
      <c r="A25" t="s">
        <v>57</v>
      </c>
      <c r="B25">
        <v>32.8125</v>
      </c>
      <c r="C25" s="1">
        <v>42794</v>
      </c>
      <c r="D25">
        <v>57.4</v>
      </c>
      <c r="E25">
        <v>62.55</v>
      </c>
      <c r="F25">
        <v>45.707549999999998</v>
      </c>
    </row>
    <row r="26" spans="1:6" x14ac:dyDescent="0.25">
      <c r="A26" t="s">
        <v>98</v>
      </c>
      <c r="B26">
        <v>32.541133000000002</v>
      </c>
      <c r="C26" s="1">
        <v>42794</v>
      </c>
      <c r="D26">
        <v>38.6</v>
      </c>
      <c r="E26">
        <v>35.65</v>
      </c>
      <c r="F26">
        <v>31.466794</v>
      </c>
    </row>
    <row r="27" spans="1:6" x14ac:dyDescent="0.25">
      <c r="A27" t="s">
        <v>65</v>
      </c>
      <c r="B27">
        <v>31.37931</v>
      </c>
      <c r="C27" s="1">
        <v>42794</v>
      </c>
      <c r="D27">
        <v>89.15</v>
      </c>
      <c r="E27">
        <v>71.3</v>
      </c>
      <c r="F27">
        <v>121.414641</v>
      </c>
    </row>
    <row r="28" spans="1:6" x14ac:dyDescent="0.25">
      <c r="A28" t="s">
        <v>95</v>
      </c>
      <c r="B28">
        <v>30.074627</v>
      </c>
      <c r="C28" s="1">
        <v>42794</v>
      </c>
      <c r="D28">
        <v>98.5</v>
      </c>
      <c r="E28">
        <v>160.94999999999999</v>
      </c>
      <c r="F28">
        <v>77.985011999999998</v>
      </c>
    </row>
    <row r="29" spans="1:6" x14ac:dyDescent="0.25">
      <c r="A29" t="s">
        <v>66</v>
      </c>
      <c r="B29">
        <v>29.539615999999999</v>
      </c>
      <c r="C29" s="1">
        <v>42794</v>
      </c>
      <c r="D29">
        <v>1381.4</v>
      </c>
      <c r="E29">
        <v>164.05</v>
      </c>
      <c r="F29">
        <v>1037.9819560000001</v>
      </c>
    </row>
    <row r="30" spans="1:6" x14ac:dyDescent="0.25">
      <c r="A30" t="s">
        <v>81</v>
      </c>
      <c r="B30">
        <v>28.145624999999999</v>
      </c>
      <c r="C30" s="1">
        <v>42794</v>
      </c>
      <c r="D30">
        <v>1339.15</v>
      </c>
      <c r="E30">
        <v>1566.9</v>
      </c>
      <c r="F30">
        <v>1056.4215630000001</v>
      </c>
    </row>
    <row r="31" spans="1:6" x14ac:dyDescent="0.25">
      <c r="A31" t="s">
        <v>7</v>
      </c>
      <c r="B31">
        <v>26.908397000000001</v>
      </c>
      <c r="C31" s="1">
        <v>42794</v>
      </c>
      <c r="D31">
        <v>85.3</v>
      </c>
      <c r="E31">
        <v>359.65</v>
      </c>
      <c r="F31">
        <v>56.153261999999998</v>
      </c>
    </row>
    <row r="32" spans="1:6" x14ac:dyDescent="0.25">
      <c r="A32" t="s">
        <v>36</v>
      </c>
      <c r="B32">
        <v>135.50834599999999</v>
      </c>
      <c r="C32" s="1">
        <v>42825</v>
      </c>
      <c r="D32">
        <v>76.599999999999994</v>
      </c>
      <c r="E32">
        <v>66.400000000000006</v>
      </c>
      <c r="F32">
        <v>50.273176999999997</v>
      </c>
    </row>
    <row r="33" spans="1:6" x14ac:dyDescent="0.25">
      <c r="A33" t="s">
        <v>27</v>
      </c>
      <c r="B33">
        <v>103.08642</v>
      </c>
      <c r="C33" s="1">
        <v>42825</v>
      </c>
      <c r="D33">
        <v>13.75</v>
      </c>
      <c r="E33">
        <v>17.55</v>
      </c>
      <c r="F33">
        <v>11.339877</v>
      </c>
    </row>
    <row r="34" spans="1:6" x14ac:dyDescent="0.25">
      <c r="A34" t="s">
        <v>53</v>
      </c>
      <c r="B34">
        <v>77.691218000000006</v>
      </c>
      <c r="C34" s="1">
        <v>42825</v>
      </c>
      <c r="D34">
        <v>121</v>
      </c>
      <c r="E34">
        <v>185.1</v>
      </c>
      <c r="F34">
        <v>90.500635000000003</v>
      </c>
    </row>
    <row r="35" spans="1:6" x14ac:dyDescent="0.25">
      <c r="A35" t="s">
        <v>7</v>
      </c>
      <c r="B35">
        <v>67.913386000000003</v>
      </c>
      <c r="C35" s="1">
        <v>42825</v>
      </c>
      <c r="D35">
        <v>109.6</v>
      </c>
      <c r="E35">
        <v>359.65</v>
      </c>
      <c r="F35">
        <v>67.781580000000005</v>
      </c>
    </row>
    <row r="36" spans="1:6" x14ac:dyDescent="0.25">
      <c r="A36" t="s">
        <v>5</v>
      </c>
      <c r="B36">
        <v>66.516853999999995</v>
      </c>
      <c r="C36" s="1">
        <v>42825</v>
      </c>
      <c r="D36">
        <v>58.4</v>
      </c>
      <c r="E36">
        <v>260.05</v>
      </c>
      <c r="F36">
        <v>29.579547999999999</v>
      </c>
    </row>
    <row r="37" spans="1:6" x14ac:dyDescent="0.25">
      <c r="A37" t="s">
        <v>12</v>
      </c>
      <c r="B37">
        <v>59.615385000000003</v>
      </c>
      <c r="C37" s="1">
        <v>42825</v>
      </c>
      <c r="D37">
        <v>71.2</v>
      </c>
      <c r="E37">
        <v>103.65</v>
      </c>
      <c r="F37">
        <v>45.377198999999997</v>
      </c>
    </row>
    <row r="38" spans="1:6" x14ac:dyDescent="0.25">
      <c r="A38" t="s">
        <v>81</v>
      </c>
      <c r="B38">
        <v>58.845857000000002</v>
      </c>
      <c r="C38" s="1">
        <v>42825</v>
      </c>
      <c r="D38">
        <v>1362</v>
      </c>
      <c r="E38">
        <v>1566.9</v>
      </c>
      <c r="F38">
        <v>1119.886313</v>
      </c>
    </row>
    <row r="39" spans="1:6" x14ac:dyDescent="0.25">
      <c r="A39" t="s">
        <v>58</v>
      </c>
      <c r="B39">
        <v>58.089888000000002</v>
      </c>
      <c r="C39" s="1">
        <v>42825</v>
      </c>
      <c r="D39">
        <v>68.75</v>
      </c>
      <c r="E39">
        <v>70.099999999999994</v>
      </c>
      <c r="F39">
        <v>52.478659</v>
      </c>
    </row>
    <row r="40" spans="1:6" x14ac:dyDescent="0.25">
      <c r="A40" t="s">
        <v>60</v>
      </c>
      <c r="B40">
        <v>51.486831000000002</v>
      </c>
      <c r="C40" s="1">
        <v>42825</v>
      </c>
      <c r="D40">
        <v>790.65</v>
      </c>
      <c r="E40">
        <v>936.5</v>
      </c>
      <c r="F40">
        <v>583.81445199999996</v>
      </c>
    </row>
    <row r="41" spans="1:6" x14ac:dyDescent="0.25">
      <c r="A41" t="s">
        <v>82</v>
      </c>
      <c r="B41">
        <v>50</v>
      </c>
      <c r="C41" s="1">
        <v>42825</v>
      </c>
      <c r="D41">
        <v>5</v>
      </c>
      <c r="E41">
        <v>6.95</v>
      </c>
      <c r="F41">
        <v>4.911797</v>
      </c>
    </row>
    <row r="42" spans="1:6" x14ac:dyDescent="0.25">
      <c r="A42" t="s">
        <v>94</v>
      </c>
      <c r="B42">
        <v>49.580373999999999</v>
      </c>
      <c r="C42" s="1">
        <v>42825</v>
      </c>
      <c r="D42">
        <v>85.85</v>
      </c>
      <c r="E42">
        <v>97.85</v>
      </c>
      <c r="F42">
        <v>92.149917000000002</v>
      </c>
    </row>
    <row r="43" spans="1:6" x14ac:dyDescent="0.25">
      <c r="A43" t="s">
        <v>18</v>
      </c>
      <c r="B43">
        <v>45.876486</v>
      </c>
      <c r="C43" s="1">
        <v>42825</v>
      </c>
      <c r="D43">
        <v>278.05</v>
      </c>
      <c r="E43">
        <v>343.05</v>
      </c>
      <c r="F43">
        <v>160.95108500000001</v>
      </c>
    </row>
    <row r="44" spans="1:6" x14ac:dyDescent="0.25">
      <c r="A44" t="s">
        <v>95</v>
      </c>
      <c r="B44">
        <v>44.746510000000001</v>
      </c>
      <c r="C44" s="1">
        <v>42825</v>
      </c>
      <c r="D44">
        <v>108.55</v>
      </c>
      <c r="E44">
        <v>160.94999999999999</v>
      </c>
      <c r="F44">
        <v>83.822677999999996</v>
      </c>
    </row>
    <row r="45" spans="1:6" x14ac:dyDescent="0.25">
      <c r="A45" t="s">
        <v>96</v>
      </c>
      <c r="B45">
        <v>44.020021</v>
      </c>
      <c r="C45" s="1">
        <v>42825</v>
      </c>
      <c r="D45">
        <v>527.54999999999995</v>
      </c>
      <c r="E45">
        <v>498.15</v>
      </c>
      <c r="F45">
        <v>482.76737800000001</v>
      </c>
    </row>
    <row r="46" spans="1:6" x14ac:dyDescent="0.25">
      <c r="A46" t="s">
        <v>20</v>
      </c>
      <c r="B46">
        <v>43.393147999999997</v>
      </c>
      <c r="C46" s="1">
        <v>42825</v>
      </c>
      <c r="D46">
        <v>444.4</v>
      </c>
      <c r="E46">
        <v>1299.3499999999999</v>
      </c>
      <c r="F46">
        <v>482.78522800000002</v>
      </c>
    </row>
    <row r="47" spans="1:6" x14ac:dyDescent="0.25">
      <c r="A47" t="s">
        <v>5</v>
      </c>
      <c r="B47">
        <v>184.878049</v>
      </c>
      <c r="C47" s="1">
        <v>42853</v>
      </c>
      <c r="D47">
        <v>110.6</v>
      </c>
      <c r="E47">
        <v>260.05</v>
      </c>
      <c r="F47">
        <v>43.025615999999999</v>
      </c>
    </row>
    <row r="48" spans="1:6" x14ac:dyDescent="0.25">
      <c r="A48" t="s">
        <v>56</v>
      </c>
      <c r="B48">
        <v>118.810096</v>
      </c>
      <c r="C48" s="1">
        <v>42853</v>
      </c>
      <c r="D48">
        <v>187.35</v>
      </c>
      <c r="E48">
        <v>355.45</v>
      </c>
      <c r="F48">
        <v>130.702809</v>
      </c>
    </row>
    <row r="49" spans="1:6" x14ac:dyDescent="0.25">
      <c r="A49" t="s">
        <v>36</v>
      </c>
      <c r="B49">
        <v>117.613636</v>
      </c>
      <c r="C49" s="1">
        <v>42853</v>
      </c>
      <c r="D49">
        <v>78.849999999999994</v>
      </c>
      <c r="E49">
        <v>66.400000000000006</v>
      </c>
      <c r="F49">
        <v>56.097180999999999</v>
      </c>
    </row>
    <row r="50" spans="1:6" x14ac:dyDescent="0.25">
      <c r="A50" t="s">
        <v>18</v>
      </c>
      <c r="B50">
        <v>115.042537</v>
      </c>
      <c r="C50" s="1">
        <v>42853</v>
      </c>
      <c r="D50">
        <v>288.55</v>
      </c>
      <c r="E50">
        <v>343.05</v>
      </c>
      <c r="F50">
        <v>186.82368199999999</v>
      </c>
    </row>
    <row r="51" spans="1:6" x14ac:dyDescent="0.25">
      <c r="A51" t="s">
        <v>7</v>
      </c>
      <c r="B51">
        <v>99.635700999999997</v>
      </c>
      <c r="C51" s="1">
        <v>42853</v>
      </c>
      <c r="D51">
        <v>112.1</v>
      </c>
      <c r="E51">
        <v>359.65</v>
      </c>
      <c r="F51">
        <v>76.166730000000001</v>
      </c>
    </row>
    <row r="52" spans="1:6" x14ac:dyDescent="0.25">
      <c r="A52" t="s">
        <v>52</v>
      </c>
      <c r="B52">
        <v>93.312999000000005</v>
      </c>
      <c r="C52" s="1">
        <v>42853</v>
      </c>
      <c r="D52">
        <v>701.65</v>
      </c>
      <c r="E52">
        <v>527.20000000000005</v>
      </c>
      <c r="F52" t="s">
        <v>106</v>
      </c>
    </row>
    <row r="53" spans="1:6" x14ac:dyDescent="0.25">
      <c r="A53" t="s">
        <v>12</v>
      </c>
      <c r="B53">
        <v>89.110225999999997</v>
      </c>
      <c r="C53" s="1">
        <v>42853</v>
      </c>
      <c r="D53">
        <v>72.2</v>
      </c>
      <c r="E53">
        <v>103.65</v>
      </c>
      <c r="F53">
        <v>52.050085000000003</v>
      </c>
    </row>
    <row r="54" spans="1:6" x14ac:dyDescent="0.25">
      <c r="A54" t="s">
        <v>26</v>
      </c>
      <c r="B54">
        <v>81.580720999999997</v>
      </c>
      <c r="C54" s="1">
        <v>42853</v>
      </c>
      <c r="D54">
        <v>547.5</v>
      </c>
      <c r="E54">
        <v>736.6</v>
      </c>
      <c r="F54">
        <v>410.50701800000002</v>
      </c>
    </row>
    <row r="55" spans="1:6" x14ac:dyDescent="0.25">
      <c r="A55" t="s">
        <v>61</v>
      </c>
      <c r="B55">
        <v>79.485168999999999</v>
      </c>
      <c r="C55" s="1">
        <v>42853</v>
      </c>
      <c r="D55">
        <v>636.29999999999995</v>
      </c>
      <c r="E55">
        <v>700.05</v>
      </c>
      <c r="F55">
        <v>508.74276700000001</v>
      </c>
    </row>
    <row r="56" spans="1:6" x14ac:dyDescent="0.25">
      <c r="A56" t="s">
        <v>55</v>
      </c>
      <c r="B56">
        <v>75.300092000000006</v>
      </c>
      <c r="C56" s="1">
        <v>42853</v>
      </c>
      <c r="D56">
        <v>447.8</v>
      </c>
      <c r="E56">
        <v>421.95</v>
      </c>
      <c r="F56">
        <v>295.31607400000001</v>
      </c>
    </row>
    <row r="57" spans="1:6" x14ac:dyDescent="0.25">
      <c r="A57" t="s">
        <v>11</v>
      </c>
      <c r="B57">
        <v>75.290391</v>
      </c>
      <c r="C57" s="1">
        <v>42853</v>
      </c>
      <c r="D57">
        <v>86.45</v>
      </c>
      <c r="E57">
        <v>289.25</v>
      </c>
      <c r="F57">
        <v>63.072662999999999</v>
      </c>
    </row>
    <row r="58" spans="1:6" x14ac:dyDescent="0.25">
      <c r="A58" t="s">
        <v>59</v>
      </c>
      <c r="B58">
        <v>74.866309999999999</v>
      </c>
      <c r="C58" s="1">
        <v>42853</v>
      </c>
      <c r="D58">
        <v>84.35</v>
      </c>
      <c r="E58">
        <v>92.95</v>
      </c>
      <c r="F58">
        <v>60.567281999999999</v>
      </c>
    </row>
    <row r="59" spans="1:6" x14ac:dyDescent="0.25">
      <c r="A59" t="s">
        <v>53</v>
      </c>
      <c r="B59">
        <v>74.855491000000001</v>
      </c>
      <c r="C59" s="1">
        <v>42853</v>
      </c>
      <c r="D59">
        <v>114</v>
      </c>
      <c r="E59">
        <v>185.1</v>
      </c>
      <c r="F59">
        <v>96.676265999999998</v>
      </c>
    </row>
    <row r="60" spans="1:6" x14ac:dyDescent="0.25">
      <c r="A60" t="s">
        <v>27</v>
      </c>
      <c r="B60">
        <v>70.807452999999995</v>
      </c>
      <c r="C60" s="1">
        <v>42853</v>
      </c>
      <c r="D60">
        <v>13.65</v>
      </c>
      <c r="E60">
        <v>17.55</v>
      </c>
      <c r="F60">
        <v>11.723839999999999</v>
      </c>
    </row>
    <row r="61" spans="1:6" x14ac:dyDescent="0.25">
      <c r="A61" t="s">
        <v>93</v>
      </c>
      <c r="B61">
        <v>69.397846000000001</v>
      </c>
      <c r="C61" s="1">
        <v>42853</v>
      </c>
      <c r="D61">
        <v>496.2</v>
      </c>
      <c r="E61">
        <v>842.25</v>
      </c>
      <c r="F61">
        <v>405.552075</v>
      </c>
    </row>
    <row r="62" spans="1:6" x14ac:dyDescent="0.25">
      <c r="A62" t="s">
        <v>5</v>
      </c>
      <c r="B62">
        <v>448.883375</v>
      </c>
      <c r="C62" s="1">
        <v>42886</v>
      </c>
      <c r="D62">
        <v>156.6</v>
      </c>
      <c r="E62">
        <v>260.05</v>
      </c>
      <c r="F62">
        <v>66.562245000000004</v>
      </c>
    </row>
    <row r="63" spans="1:6" x14ac:dyDescent="0.25">
      <c r="A63" t="s">
        <v>52</v>
      </c>
      <c r="B63">
        <v>155.052708</v>
      </c>
      <c r="C63" s="1">
        <v>42886</v>
      </c>
      <c r="D63">
        <v>520.65</v>
      </c>
      <c r="E63">
        <v>527.20000000000005</v>
      </c>
      <c r="F63" t="s">
        <v>106</v>
      </c>
    </row>
    <row r="64" spans="1:6" x14ac:dyDescent="0.25">
      <c r="A64" t="s">
        <v>8</v>
      </c>
      <c r="B64">
        <v>126.896552</v>
      </c>
      <c r="C64" s="1">
        <v>42886</v>
      </c>
      <c r="D64">
        <v>74.45</v>
      </c>
      <c r="E64">
        <v>144.55000000000001</v>
      </c>
      <c r="F64">
        <v>62.308827000000001</v>
      </c>
    </row>
    <row r="65" spans="1:6" x14ac:dyDescent="0.25">
      <c r="A65" t="s">
        <v>56</v>
      </c>
      <c r="B65">
        <v>100.374332</v>
      </c>
      <c r="C65" s="1">
        <v>42886</v>
      </c>
      <c r="D65">
        <v>178.45</v>
      </c>
      <c r="E65">
        <v>355.45</v>
      </c>
      <c r="F65">
        <v>142.35406499999999</v>
      </c>
    </row>
    <row r="66" spans="1:6" x14ac:dyDescent="0.25">
      <c r="A66" t="s">
        <v>17</v>
      </c>
      <c r="B66">
        <v>98.740053000000003</v>
      </c>
      <c r="C66" s="1">
        <v>42886</v>
      </c>
      <c r="D66">
        <v>168.1</v>
      </c>
      <c r="E66">
        <v>218.1</v>
      </c>
      <c r="F66">
        <v>107.72198299999999</v>
      </c>
    </row>
    <row r="67" spans="1:6" x14ac:dyDescent="0.25">
      <c r="A67" t="s">
        <v>55</v>
      </c>
      <c r="B67">
        <v>82.366117000000003</v>
      </c>
      <c r="C67" s="1">
        <v>42886</v>
      </c>
      <c r="D67">
        <v>453.9</v>
      </c>
      <c r="E67">
        <v>421.95</v>
      </c>
      <c r="F67">
        <v>334.77711199999999</v>
      </c>
    </row>
    <row r="68" spans="1:6" x14ac:dyDescent="0.25">
      <c r="A68" t="s">
        <v>10</v>
      </c>
      <c r="B68">
        <v>77.446450999999996</v>
      </c>
      <c r="C68" s="1">
        <v>42886</v>
      </c>
      <c r="D68">
        <v>441</v>
      </c>
      <c r="E68">
        <v>919.5</v>
      </c>
      <c r="F68">
        <v>327.96184099999999</v>
      </c>
    </row>
    <row r="69" spans="1:6" x14ac:dyDescent="0.25">
      <c r="A69" t="s">
        <v>60</v>
      </c>
      <c r="B69">
        <v>74.046449999999993</v>
      </c>
      <c r="C69" s="1">
        <v>42886</v>
      </c>
      <c r="D69">
        <v>798</v>
      </c>
      <c r="E69">
        <v>936.5</v>
      </c>
      <c r="F69">
        <v>693.40329899999995</v>
      </c>
    </row>
    <row r="70" spans="1:6" x14ac:dyDescent="0.25">
      <c r="A70" t="s">
        <v>18</v>
      </c>
      <c r="B70">
        <v>71.093981999999997</v>
      </c>
      <c r="C70" s="1">
        <v>42886</v>
      </c>
      <c r="D70">
        <v>322.25</v>
      </c>
      <c r="E70">
        <v>343.05</v>
      </c>
      <c r="F70">
        <v>213.98326</v>
      </c>
    </row>
    <row r="71" spans="1:6" x14ac:dyDescent="0.25">
      <c r="A71" t="s">
        <v>7</v>
      </c>
      <c r="B71">
        <v>68.571428999999995</v>
      </c>
      <c r="C71" s="1">
        <v>42886</v>
      </c>
      <c r="D71">
        <v>103.4</v>
      </c>
      <c r="E71">
        <v>359.65</v>
      </c>
      <c r="F71">
        <v>83.548513</v>
      </c>
    </row>
    <row r="72" spans="1:6" x14ac:dyDescent="0.25">
      <c r="A72" t="s">
        <v>33</v>
      </c>
      <c r="B72">
        <v>68.440233000000006</v>
      </c>
      <c r="C72" s="1">
        <v>42886</v>
      </c>
      <c r="D72">
        <v>122.9</v>
      </c>
      <c r="E72">
        <v>152.6</v>
      </c>
      <c r="F72">
        <v>89.084137999999996</v>
      </c>
    </row>
    <row r="73" spans="1:6" x14ac:dyDescent="0.25">
      <c r="A73" t="s">
        <v>91</v>
      </c>
      <c r="B73">
        <v>62.009830000000001</v>
      </c>
      <c r="C73" s="1">
        <v>42886</v>
      </c>
      <c r="D73">
        <v>669.1</v>
      </c>
      <c r="E73">
        <v>875.65</v>
      </c>
      <c r="F73">
        <v>607.34932300000003</v>
      </c>
    </row>
    <row r="74" spans="1:6" x14ac:dyDescent="0.25">
      <c r="A74" t="s">
        <v>92</v>
      </c>
      <c r="B74">
        <v>58.776031000000003</v>
      </c>
      <c r="C74" s="1">
        <v>42886</v>
      </c>
      <c r="D74">
        <v>141.35</v>
      </c>
      <c r="E74">
        <v>174.1</v>
      </c>
      <c r="F74">
        <v>136.62378100000001</v>
      </c>
    </row>
    <row r="75" spans="1:6" x14ac:dyDescent="0.25">
      <c r="A75" t="s">
        <v>11</v>
      </c>
      <c r="B75">
        <v>57.181818</v>
      </c>
      <c r="C75" s="1">
        <v>42886</v>
      </c>
      <c r="D75">
        <v>71.349999999999994</v>
      </c>
      <c r="E75">
        <v>289.25</v>
      </c>
      <c r="F75">
        <v>66.963344000000006</v>
      </c>
    </row>
    <row r="76" spans="1:6" x14ac:dyDescent="0.25">
      <c r="A76" t="s">
        <v>13</v>
      </c>
      <c r="B76">
        <v>56.961813999999997</v>
      </c>
      <c r="C76" s="1">
        <v>42886</v>
      </c>
      <c r="D76">
        <v>882.2</v>
      </c>
      <c r="E76">
        <v>1536.95</v>
      </c>
      <c r="F76">
        <v>718.34976900000004</v>
      </c>
    </row>
    <row r="77" spans="1:6" x14ac:dyDescent="0.25">
      <c r="A77" t="s">
        <v>5</v>
      </c>
      <c r="B77">
        <v>322.67206499999998</v>
      </c>
      <c r="C77" s="1">
        <v>42916</v>
      </c>
      <c r="D77">
        <v>161.94999999999999</v>
      </c>
      <c r="E77">
        <v>260.05</v>
      </c>
      <c r="F77">
        <v>90.676451999999998</v>
      </c>
    </row>
    <row r="78" spans="1:6" x14ac:dyDescent="0.25">
      <c r="A78" t="s">
        <v>17</v>
      </c>
      <c r="B78">
        <v>108.560794</v>
      </c>
      <c r="C78" s="1">
        <v>42916</v>
      </c>
      <c r="D78">
        <v>200.1</v>
      </c>
      <c r="E78">
        <v>218.1</v>
      </c>
      <c r="F78">
        <v>127.87555</v>
      </c>
    </row>
    <row r="79" spans="1:6" x14ac:dyDescent="0.25">
      <c r="A79" t="s">
        <v>6</v>
      </c>
      <c r="B79">
        <v>107.498705</v>
      </c>
      <c r="C79" s="1">
        <v>42916</v>
      </c>
      <c r="D79">
        <v>1495.85</v>
      </c>
      <c r="E79">
        <v>2563.1</v>
      </c>
      <c r="F79">
        <v>924.05872599999998</v>
      </c>
    </row>
    <row r="80" spans="1:6" x14ac:dyDescent="0.25">
      <c r="A80" t="s">
        <v>9</v>
      </c>
      <c r="B80">
        <v>95.792879999999997</v>
      </c>
      <c r="C80" s="1">
        <v>42916</v>
      </c>
      <c r="D80">
        <v>124.05</v>
      </c>
      <c r="E80">
        <v>205.5</v>
      </c>
      <c r="F80">
        <v>82.013846999999998</v>
      </c>
    </row>
    <row r="81" spans="1:6" x14ac:dyDescent="0.25">
      <c r="A81" t="s">
        <v>55</v>
      </c>
      <c r="B81">
        <v>75.828006999999999</v>
      </c>
      <c r="C81" s="1">
        <v>42916</v>
      </c>
      <c r="D81">
        <v>487.65</v>
      </c>
      <c r="E81">
        <v>421.95</v>
      </c>
      <c r="F81">
        <v>366.15976699999999</v>
      </c>
    </row>
    <row r="82" spans="1:6" x14ac:dyDescent="0.25">
      <c r="A82" t="s">
        <v>56</v>
      </c>
      <c r="B82">
        <v>71.917147999999997</v>
      </c>
      <c r="C82" s="1">
        <v>42916</v>
      </c>
      <c r="D82">
        <v>168.8</v>
      </c>
      <c r="E82">
        <v>355.45</v>
      </c>
      <c r="F82">
        <v>150.99211199999999</v>
      </c>
    </row>
    <row r="83" spans="1:6" x14ac:dyDescent="0.25">
      <c r="A83" t="s">
        <v>8</v>
      </c>
      <c r="B83">
        <v>71.346374999999995</v>
      </c>
      <c r="C83" s="1">
        <v>42916</v>
      </c>
      <c r="D83">
        <v>90.25</v>
      </c>
      <c r="E83">
        <v>144.55000000000001</v>
      </c>
      <c r="F83">
        <v>70.069271999999998</v>
      </c>
    </row>
    <row r="84" spans="1:6" x14ac:dyDescent="0.25">
      <c r="A84" t="s">
        <v>18</v>
      </c>
      <c r="B84">
        <v>69.471469999999997</v>
      </c>
      <c r="C84" s="1">
        <v>42916</v>
      </c>
      <c r="D84">
        <v>320.2</v>
      </c>
      <c r="E84">
        <v>343.05</v>
      </c>
      <c r="F84">
        <v>241.253309</v>
      </c>
    </row>
    <row r="85" spans="1:6" x14ac:dyDescent="0.25">
      <c r="A85" t="s">
        <v>21</v>
      </c>
      <c r="B85">
        <v>56.115651999999997</v>
      </c>
      <c r="C85" s="1">
        <v>42916</v>
      </c>
      <c r="D85">
        <v>1146.4000000000001</v>
      </c>
      <c r="E85">
        <v>1481.05</v>
      </c>
      <c r="F85">
        <v>824.07083399999999</v>
      </c>
    </row>
    <row r="86" spans="1:6" x14ac:dyDescent="0.25">
      <c r="A86" t="s">
        <v>22</v>
      </c>
      <c r="B86">
        <v>55.705300999999999</v>
      </c>
      <c r="C86" s="1">
        <v>42916</v>
      </c>
      <c r="D86">
        <v>257.75</v>
      </c>
      <c r="E86">
        <v>369.05</v>
      </c>
      <c r="F86">
        <v>201.14021</v>
      </c>
    </row>
    <row r="87" spans="1:6" x14ac:dyDescent="0.25">
      <c r="A87" t="s">
        <v>26</v>
      </c>
      <c r="B87">
        <v>54.314664</v>
      </c>
      <c r="C87" s="1">
        <v>42916</v>
      </c>
      <c r="D87">
        <v>645.15</v>
      </c>
      <c r="E87">
        <v>736.6</v>
      </c>
      <c r="F87">
        <v>525.19119599999999</v>
      </c>
    </row>
    <row r="88" spans="1:6" x14ac:dyDescent="0.25">
      <c r="A88" t="s">
        <v>19</v>
      </c>
      <c r="B88">
        <v>48.969696999999996</v>
      </c>
      <c r="C88" s="1">
        <v>42916</v>
      </c>
      <c r="D88">
        <v>117.35</v>
      </c>
      <c r="E88">
        <v>146.94999999999999</v>
      </c>
      <c r="F88">
        <v>96.112897000000004</v>
      </c>
    </row>
    <row r="89" spans="1:6" x14ac:dyDescent="0.25">
      <c r="A89" t="s">
        <v>59</v>
      </c>
      <c r="B89">
        <v>48.694186999999999</v>
      </c>
      <c r="C89" s="1">
        <v>42916</v>
      </c>
      <c r="D89">
        <v>75.900000000000006</v>
      </c>
      <c r="E89">
        <v>92.95</v>
      </c>
      <c r="F89">
        <v>71.413741000000002</v>
      </c>
    </row>
    <row r="90" spans="1:6" x14ac:dyDescent="0.25">
      <c r="A90" t="s">
        <v>90</v>
      </c>
      <c r="B90">
        <v>48.404066</v>
      </c>
      <c r="C90" s="1">
        <v>42916</v>
      </c>
      <c r="D90">
        <v>2002.55</v>
      </c>
      <c r="E90">
        <v>2599.6999999999998</v>
      </c>
      <c r="F90">
        <v>1705.064118</v>
      </c>
    </row>
    <row r="91" spans="1:6" x14ac:dyDescent="0.25">
      <c r="A91" t="s">
        <v>86</v>
      </c>
      <c r="B91">
        <v>48.243712000000002</v>
      </c>
      <c r="C91" s="1">
        <v>42916</v>
      </c>
      <c r="D91">
        <v>2796.6</v>
      </c>
      <c r="E91">
        <v>2852.9</v>
      </c>
      <c r="F91">
        <v>2239.5745569999999</v>
      </c>
    </row>
    <row r="92" spans="1:6" x14ac:dyDescent="0.25">
      <c r="A92" t="s">
        <v>5</v>
      </c>
      <c r="B92">
        <v>177.311644</v>
      </c>
      <c r="C92" s="1">
        <v>42947</v>
      </c>
      <c r="D92">
        <v>191.2</v>
      </c>
      <c r="E92">
        <v>260.05</v>
      </c>
      <c r="F92">
        <v>112.85979</v>
      </c>
    </row>
    <row r="93" spans="1:6" x14ac:dyDescent="0.25">
      <c r="A93" t="s">
        <v>17</v>
      </c>
      <c r="B93">
        <v>128.68571399999999</v>
      </c>
      <c r="C93" s="1">
        <v>42947</v>
      </c>
      <c r="D93">
        <v>227.2</v>
      </c>
      <c r="E93">
        <v>218.1</v>
      </c>
      <c r="F93">
        <v>148.08144899999999</v>
      </c>
    </row>
    <row r="94" spans="1:6" x14ac:dyDescent="0.25">
      <c r="A94" t="s">
        <v>6</v>
      </c>
      <c r="B94">
        <v>102.827119</v>
      </c>
      <c r="C94" s="1">
        <v>42947</v>
      </c>
      <c r="D94">
        <v>1635.75</v>
      </c>
      <c r="E94">
        <v>2563.1</v>
      </c>
      <c r="F94">
        <v>1087.891899</v>
      </c>
    </row>
    <row r="95" spans="1:6" x14ac:dyDescent="0.25">
      <c r="A95" t="s">
        <v>9</v>
      </c>
      <c r="B95">
        <v>93.374903000000003</v>
      </c>
      <c r="C95" s="1">
        <v>42947</v>
      </c>
      <c r="D95">
        <v>125.05</v>
      </c>
      <c r="E95">
        <v>205.5</v>
      </c>
      <c r="F95">
        <v>92.998532999999995</v>
      </c>
    </row>
    <row r="96" spans="1:6" x14ac:dyDescent="0.25">
      <c r="A96" t="s">
        <v>27</v>
      </c>
      <c r="B96">
        <v>58.545454999999997</v>
      </c>
      <c r="C96" s="1">
        <v>42947</v>
      </c>
      <c r="D96">
        <v>29.4</v>
      </c>
      <c r="E96">
        <v>17.55</v>
      </c>
      <c r="F96">
        <v>15.495056999999999</v>
      </c>
    </row>
    <row r="97" spans="1:6" x14ac:dyDescent="0.25">
      <c r="A97" t="s">
        <v>21</v>
      </c>
      <c r="B97">
        <v>57.819383000000002</v>
      </c>
      <c r="C97" s="1">
        <v>42947</v>
      </c>
      <c r="D97">
        <v>1067.6500000000001</v>
      </c>
      <c r="E97">
        <v>1481.05</v>
      </c>
      <c r="F97">
        <v>891.38069599999994</v>
      </c>
    </row>
    <row r="98" spans="1:6" x14ac:dyDescent="0.25">
      <c r="A98" t="s">
        <v>85</v>
      </c>
      <c r="B98">
        <v>53.041018000000001</v>
      </c>
      <c r="C98" s="1">
        <v>42947</v>
      </c>
      <c r="D98">
        <v>168.95</v>
      </c>
      <c r="E98">
        <v>159.94999999999999</v>
      </c>
      <c r="F98">
        <v>130.664241</v>
      </c>
    </row>
    <row r="99" spans="1:6" x14ac:dyDescent="0.25">
      <c r="A99" t="s">
        <v>28</v>
      </c>
      <c r="B99">
        <v>52.374555000000001</v>
      </c>
      <c r="C99" s="1">
        <v>42947</v>
      </c>
      <c r="D99">
        <v>3088.9</v>
      </c>
      <c r="E99">
        <v>474.75</v>
      </c>
      <c r="F99">
        <v>2542.1721969999999</v>
      </c>
    </row>
    <row r="100" spans="1:6" x14ac:dyDescent="0.25">
      <c r="A100" t="s">
        <v>86</v>
      </c>
      <c r="B100">
        <v>46.953575000000001</v>
      </c>
      <c r="C100" s="1">
        <v>42947</v>
      </c>
      <c r="D100">
        <v>2952.5</v>
      </c>
      <c r="E100">
        <v>2852.9</v>
      </c>
      <c r="F100">
        <v>2402.7127310000001</v>
      </c>
    </row>
    <row r="101" spans="1:6" x14ac:dyDescent="0.25">
      <c r="A101" t="s">
        <v>87</v>
      </c>
      <c r="B101">
        <v>46.619717999999999</v>
      </c>
      <c r="C101" s="1">
        <v>42947</v>
      </c>
      <c r="D101">
        <v>55.6</v>
      </c>
      <c r="E101">
        <v>53.75</v>
      </c>
      <c r="F101">
        <v>46.226295</v>
      </c>
    </row>
    <row r="102" spans="1:6" x14ac:dyDescent="0.25">
      <c r="A102" t="s">
        <v>20</v>
      </c>
      <c r="B102">
        <v>44.093159</v>
      </c>
      <c r="C102" s="1">
        <v>42947</v>
      </c>
      <c r="D102">
        <v>791.5</v>
      </c>
      <c r="E102">
        <v>1299.3499999999999</v>
      </c>
      <c r="F102">
        <v>568.69814499999995</v>
      </c>
    </row>
    <row r="103" spans="1:6" x14ac:dyDescent="0.25">
      <c r="A103" t="s">
        <v>50</v>
      </c>
      <c r="B103">
        <v>42.320072000000003</v>
      </c>
      <c r="C103" s="1">
        <v>42947</v>
      </c>
      <c r="D103">
        <v>680.9</v>
      </c>
      <c r="E103">
        <v>637.20000000000005</v>
      </c>
      <c r="F103">
        <v>563.61305700000003</v>
      </c>
    </row>
    <row r="104" spans="1:6" x14ac:dyDescent="0.25">
      <c r="A104" t="s">
        <v>54</v>
      </c>
      <c r="B104">
        <v>40.863177</v>
      </c>
      <c r="C104" s="1">
        <v>42947</v>
      </c>
      <c r="D104">
        <v>476</v>
      </c>
      <c r="E104">
        <v>487.25</v>
      </c>
      <c r="F104">
        <v>395.040279</v>
      </c>
    </row>
    <row r="105" spans="1:6" x14ac:dyDescent="0.25">
      <c r="A105" t="s">
        <v>88</v>
      </c>
      <c r="B105">
        <v>39.843279000000003</v>
      </c>
      <c r="C105" s="1">
        <v>42947</v>
      </c>
      <c r="D105">
        <v>117.05</v>
      </c>
      <c r="E105">
        <v>97.4</v>
      </c>
      <c r="F105">
        <v>100.643322</v>
      </c>
    </row>
    <row r="106" spans="1:6" x14ac:dyDescent="0.25">
      <c r="A106" t="s">
        <v>89</v>
      </c>
      <c r="B106">
        <v>38.356411000000001</v>
      </c>
      <c r="C106" s="1">
        <v>42947</v>
      </c>
      <c r="D106">
        <v>444.2</v>
      </c>
      <c r="E106">
        <v>479.4</v>
      </c>
      <c r="F106">
        <v>344.633805</v>
      </c>
    </row>
    <row r="107" spans="1:6" x14ac:dyDescent="0.25">
      <c r="A107" t="s">
        <v>27</v>
      </c>
      <c r="B107">
        <v>115.384615</v>
      </c>
      <c r="C107" s="1">
        <v>42978</v>
      </c>
      <c r="D107">
        <v>23.9</v>
      </c>
      <c r="E107">
        <v>17.55</v>
      </c>
      <c r="F107">
        <v>17.538021000000001</v>
      </c>
    </row>
    <row r="108" spans="1:6" x14ac:dyDescent="0.25">
      <c r="A108" t="s">
        <v>6</v>
      </c>
      <c r="B108">
        <v>87.135339000000002</v>
      </c>
      <c r="C108" s="1">
        <v>42978</v>
      </c>
      <c r="D108">
        <v>1847.45</v>
      </c>
      <c r="E108">
        <v>2563.1</v>
      </c>
      <c r="F108">
        <v>1268.841582</v>
      </c>
    </row>
    <row r="109" spans="1:6" x14ac:dyDescent="0.25">
      <c r="A109" t="s">
        <v>50</v>
      </c>
      <c r="B109">
        <v>72.905028000000001</v>
      </c>
      <c r="C109" s="1">
        <v>42978</v>
      </c>
      <c r="D109">
        <v>651.1</v>
      </c>
      <c r="E109">
        <v>637.20000000000005</v>
      </c>
      <c r="F109">
        <v>592.30516799999998</v>
      </c>
    </row>
    <row r="110" spans="1:6" x14ac:dyDescent="0.25">
      <c r="A110" t="s">
        <v>5</v>
      </c>
      <c r="B110">
        <v>72.875225999999998</v>
      </c>
      <c r="C110" s="1">
        <v>42978</v>
      </c>
      <c r="D110">
        <v>219.65</v>
      </c>
      <c r="E110">
        <v>260.05</v>
      </c>
      <c r="F110">
        <v>134.44005799999999</v>
      </c>
    </row>
    <row r="111" spans="1:6" x14ac:dyDescent="0.25">
      <c r="A111" t="s">
        <v>20</v>
      </c>
      <c r="B111">
        <v>64.689971</v>
      </c>
      <c r="C111" s="1">
        <v>42978</v>
      </c>
      <c r="D111">
        <v>844.85</v>
      </c>
      <c r="E111">
        <v>1299.3499999999999</v>
      </c>
      <c r="F111">
        <v>621.62625200000002</v>
      </c>
    </row>
    <row r="112" spans="1:6" x14ac:dyDescent="0.25">
      <c r="A112" t="s">
        <v>9</v>
      </c>
      <c r="B112">
        <v>61.043142000000003</v>
      </c>
      <c r="C112" s="1">
        <v>42978</v>
      </c>
      <c r="D112">
        <v>127.05</v>
      </c>
      <c r="E112">
        <v>205.5</v>
      </c>
      <c r="F112">
        <v>98.889003000000002</v>
      </c>
    </row>
    <row r="113" spans="1:6" x14ac:dyDescent="0.25">
      <c r="A113" t="s">
        <v>49</v>
      </c>
      <c r="B113">
        <v>56.382334999999998</v>
      </c>
      <c r="C113" s="1">
        <v>42978</v>
      </c>
      <c r="D113">
        <v>140.4</v>
      </c>
      <c r="E113">
        <v>134.15</v>
      </c>
      <c r="F113">
        <v>102.31694899999999</v>
      </c>
    </row>
    <row r="114" spans="1:6" x14ac:dyDescent="0.25">
      <c r="A114" t="s">
        <v>80</v>
      </c>
      <c r="B114">
        <v>53.982301</v>
      </c>
      <c r="C114" s="1">
        <v>42978</v>
      </c>
      <c r="D114">
        <v>7.35</v>
      </c>
      <c r="E114">
        <v>7.05</v>
      </c>
      <c r="F114">
        <v>6.4696309999999997</v>
      </c>
    </row>
    <row r="115" spans="1:6" x14ac:dyDescent="0.25">
      <c r="A115" t="s">
        <v>82</v>
      </c>
      <c r="B115">
        <v>52.57732</v>
      </c>
      <c r="C115" s="1">
        <v>42978</v>
      </c>
      <c r="D115">
        <v>5.9</v>
      </c>
      <c r="E115">
        <v>6.95</v>
      </c>
      <c r="F115">
        <v>5.3063440000000002</v>
      </c>
    </row>
    <row r="116" spans="1:6" x14ac:dyDescent="0.25">
      <c r="A116" t="s">
        <v>17</v>
      </c>
      <c r="B116">
        <v>51.618285</v>
      </c>
      <c r="C116" s="1">
        <v>42978</v>
      </c>
      <c r="D116">
        <v>233.9</v>
      </c>
      <c r="E116">
        <v>218.1</v>
      </c>
      <c r="F116">
        <v>169.135864</v>
      </c>
    </row>
    <row r="117" spans="1:6" x14ac:dyDescent="0.25">
      <c r="A117" t="s">
        <v>85</v>
      </c>
      <c r="B117">
        <v>45.021459</v>
      </c>
      <c r="C117" s="1">
        <v>42978</v>
      </c>
      <c r="D117">
        <v>173.8</v>
      </c>
      <c r="E117">
        <v>159.94999999999999</v>
      </c>
      <c r="F117">
        <v>141.43633199999999</v>
      </c>
    </row>
    <row r="118" spans="1:6" x14ac:dyDescent="0.25">
      <c r="A118" t="s">
        <v>25</v>
      </c>
      <c r="B118">
        <v>44.434668000000002</v>
      </c>
      <c r="C118" s="1">
        <v>42978</v>
      </c>
      <c r="D118">
        <v>182</v>
      </c>
      <c r="E118">
        <v>217.85</v>
      </c>
      <c r="F118">
        <v>141.96705700000001</v>
      </c>
    </row>
    <row r="119" spans="1:6" x14ac:dyDescent="0.25">
      <c r="A119" t="s">
        <v>14</v>
      </c>
      <c r="B119">
        <v>43.994556000000003</v>
      </c>
      <c r="C119" s="1">
        <v>42978</v>
      </c>
      <c r="D119">
        <v>220.8</v>
      </c>
      <c r="E119">
        <v>293.35000000000002</v>
      </c>
      <c r="F119">
        <v>163.75671700000001</v>
      </c>
    </row>
    <row r="120" spans="1:6" x14ac:dyDescent="0.25">
      <c r="A120" t="s">
        <v>22</v>
      </c>
      <c r="B120">
        <v>38.864828000000003</v>
      </c>
      <c r="C120" s="1">
        <v>42978</v>
      </c>
      <c r="D120">
        <v>312.60000000000002</v>
      </c>
      <c r="E120">
        <v>369.05</v>
      </c>
      <c r="F120">
        <v>241.06908799999999</v>
      </c>
    </row>
    <row r="121" spans="1:6" x14ac:dyDescent="0.25">
      <c r="A121" t="s">
        <v>79</v>
      </c>
      <c r="B121">
        <v>37.147334999999998</v>
      </c>
      <c r="C121" s="1">
        <v>42978</v>
      </c>
      <c r="D121">
        <v>200.3</v>
      </c>
      <c r="E121">
        <v>178.65</v>
      </c>
      <c r="F121">
        <v>139.20074</v>
      </c>
    </row>
    <row r="122" spans="1:6" x14ac:dyDescent="0.25">
      <c r="A122" t="s">
        <v>27</v>
      </c>
      <c r="B122">
        <v>98.340249</v>
      </c>
      <c r="C122" s="1">
        <v>43007</v>
      </c>
      <c r="D122">
        <v>17.95</v>
      </c>
      <c r="E122">
        <v>17.55</v>
      </c>
      <c r="F122">
        <v>18.154283</v>
      </c>
    </row>
    <row r="123" spans="1:6" x14ac:dyDescent="0.25">
      <c r="A123" t="s">
        <v>15</v>
      </c>
      <c r="B123">
        <v>66.229507999999996</v>
      </c>
      <c r="C123" s="1">
        <v>43007</v>
      </c>
      <c r="D123">
        <v>59.8</v>
      </c>
      <c r="E123">
        <v>72.05</v>
      </c>
      <c r="F123">
        <v>40.084730999999998</v>
      </c>
    </row>
    <row r="124" spans="1:6" x14ac:dyDescent="0.25">
      <c r="A124" t="s">
        <v>49</v>
      </c>
      <c r="B124">
        <v>62.594093999999998</v>
      </c>
      <c r="C124" s="1">
        <v>43007</v>
      </c>
      <c r="D124">
        <v>132.30000000000001</v>
      </c>
      <c r="E124">
        <v>134.15</v>
      </c>
      <c r="F124">
        <v>110.39283</v>
      </c>
    </row>
    <row r="125" spans="1:6" x14ac:dyDescent="0.25">
      <c r="A125" t="s">
        <v>11</v>
      </c>
      <c r="B125">
        <v>60.967064000000001</v>
      </c>
      <c r="C125" s="1">
        <v>43007</v>
      </c>
      <c r="D125">
        <v>176.25</v>
      </c>
      <c r="E125">
        <v>289.25</v>
      </c>
      <c r="F125">
        <v>99.506298000000001</v>
      </c>
    </row>
    <row r="126" spans="1:6" x14ac:dyDescent="0.25">
      <c r="A126" t="s">
        <v>79</v>
      </c>
      <c r="B126">
        <v>55.936162000000003</v>
      </c>
      <c r="C126" s="1">
        <v>43007</v>
      </c>
      <c r="D126">
        <v>195.1</v>
      </c>
      <c r="E126">
        <v>178.65</v>
      </c>
      <c r="F126">
        <v>154.39808500000001</v>
      </c>
    </row>
    <row r="127" spans="1:6" x14ac:dyDescent="0.25">
      <c r="A127" t="s">
        <v>77</v>
      </c>
      <c r="B127">
        <v>52.421030000000002</v>
      </c>
      <c r="C127" s="1">
        <v>43007</v>
      </c>
      <c r="D127">
        <v>1390.95</v>
      </c>
      <c r="E127">
        <v>1781.45</v>
      </c>
      <c r="F127">
        <v>1182.46648</v>
      </c>
    </row>
    <row r="128" spans="1:6" x14ac:dyDescent="0.25">
      <c r="A128" t="s">
        <v>48</v>
      </c>
      <c r="B128">
        <v>48.913043000000002</v>
      </c>
      <c r="C128" s="1">
        <v>43007</v>
      </c>
      <c r="D128">
        <v>369.55</v>
      </c>
      <c r="E128">
        <v>391.6</v>
      </c>
      <c r="F128">
        <v>308.33271000000002</v>
      </c>
    </row>
    <row r="129" spans="1:6" x14ac:dyDescent="0.25">
      <c r="A129" t="s">
        <v>24</v>
      </c>
      <c r="B129">
        <v>46.108257999999999</v>
      </c>
      <c r="C129" s="1">
        <v>43007</v>
      </c>
      <c r="D129">
        <v>174</v>
      </c>
      <c r="E129">
        <v>209.05</v>
      </c>
      <c r="F129">
        <v>146.53331800000001</v>
      </c>
    </row>
    <row r="130" spans="1:6" x14ac:dyDescent="0.25">
      <c r="A130" t="s">
        <v>80</v>
      </c>
      <c r="B130">
        <v>45.544553999999998</v>
      </c>
      <c r="C130" s="1">
        <v>43007</v>
      </c>
      <c r="D130">
        <v>6.9</v>
      </c>
      <c r="E130">
        <v>7.05</v>
      </c>
      <c r="F130">
        <v>6.6656769999999996</v>
      </c>
    </row>
    <row r="131" spans="1:6" x14ac:dyDescent="0.25">
      <c r="A131" t="s">
        <v>81</v>
      </c>
      <c r="B131">
        <v>44.329855000000002</v>
      </c>
      <c r="C131" s="1">
        <v>43007</v>
      </c>
      <c r="D131">
        <v>1585.95</v>
      </c>
      <c r="E131">
        <v>1566.9</v>
      </c>
      <c r="F131">
        <v>1520.21379</v>
      </c>
    </row>
    <row r="132" spans="1:6" x14ac:dyDescent="0.25">
      <c r="A132" t="s">
        <v>29</v>
      </c>
      <c r="B132">
        <v>42.795264000000003</v>
      </c>
      <c r="C132" s="1">
        <v>43007</v>
      </c>
      <c r="D132">
        <v>268.39999999999998</v>
      </c>
      <c r="E132">
        <v>295.45</v>
      </c>
      <c r="F132">
        <v>201.306015</v>
      </c>
    </row>
    <row r="133" spans="1:6" x14ac:dyDescent="0.25">
      <c r="A133" t="s">
        <v>14</v>
      </c>
      <c r="B133">
        <v>42.405676</v>
      </c>
      <c r="C133" s="1">
        <v>43007</v>
      </c>
      <c r="D133">
        <v>223.65</v>
      </c>
      <c r="E133">
        <v>293.35000000000002</v>
      </c>
      <c r="F133">
        <v>179.52800300000001</v>
      </c>
    </row>
    <row r="134" spans="1:6" x14ac:dyDescent="0.25">
      <c r="A134" t="s">
        <v>82</v>
      </c>
      <c r="B134">
        <v>42.168675</v>
      </c>
      <c r="C134" s="1">
        <v>43007</v>
      </c>
      <c r="D134">
        <v>7.15</v>
      </c>
      <c r="E134">
        <v>6.95</v>
      </c>
      <c r="F134">
        <v>5.7644190000000002</v>
      </c>
    </row>
    <row r="135" spans="1:6" x14ac:dyDescent="0.25">
      <c r="A135" t="s">
        <v>83</v>
      </c>
      <c r="B135">
        <v>41.240053000000003</v>
      </c>
      <c r="C135" s="1">
        <v>43007</v>
      </c>
      <c r="D135">
        <v>1447.05</v>
      </c>
      <c r="E135">
        <v>830.15</v>
      </c>
      <c r="F135">
        <v>1211.1635180000001</v>
      </c>
    </row>
    <row r="136" spans="1:6" x14ac:dyDescent="0.25">
      <c r="A136" t="s">
        <v>84</v>
      </c>
      <c r="B136">
        <v>40.985754999999997</v>
      </c>
      <c r="C136" s="1">
        <v>43007</v>
      </c>
      <c r="D136">
        <v>2796.45</v>
      </c>
      <c r="E136">
        <v>2949.35</v>
      </c>
      <c r="F136">
        <v>2361.1094750000002</v>
      </c>
    </row>
    <row r="137" spans="1:6" x14ac:dyDescent="0.25">
      <c r="A137" t="s">
        <v>11</v>
      </c>
      <c r="B137">
        <v>118.266254</v>
      </c>
      <c r="C137" s="1">
        <v>43039</v>
      </c>
      <c r="D137">
        <v>194.25</v>
      </c>
      <c r="E137">
        <v>289.25</v>
      </c>
      <c r="F137">
        <v>124.34577400000001</v>
      </c>
    </row>
    <row r="138" spans="1:6" x14ac:dyDescent="0.25">
      <c r="A138" t="s">
        <v>46</v>
      </c>
      <c r="B138">
        <v>102.52100799999999</v>
      </c>
      <c r="C138" s="1">
        <v>43039</v>
      </c>
      <c r="D138">
        <v>29.5</v>
      </c>
      <c r="E138">
        <v>30.4</v>
      </c>
      <c r="F138">
        <v>20.187442999999998</v>
      </c>
    </row>
    <row r="139" spans="1:6" x14ac:dyDescent="0.25">
      <c r="A139" t="s">
        <v>15</v>
      </c>
      <c r="B139">
        <v>97.359735999999998</v>
      </c>
      <c r="C139" s="1">
        <v>43039</v>
      </c>
      <c r="D139">
        <v>61.15</v>
      </c>
      <c r="E139">
        <v>72.05</v>
      </c>
      <c r="F139">
        <v>45.248840000000001</v>
      </c>
    </row>
    <row r="140" spans="1:6" x14ac:dyDescent="0.25">
      <c r="A140" t="s">
        <v>5</v>
      </c>
      <c r="B140">
        <v>57.733868000000001</v>
      </c>
      <c r="C140" s="1">
        <v>43039</v>
      </c>
      <c r="D140">
        <v>285.89999999999998</v>
      </c>
      <c r="E140">
        <v>260.05</v>
      </c>
      <c r="F140">
        <v>190.45343299999999</v>
      </c>
    </row>
    <row r="141" spans="1:6" x14ac:dyDescent="0.25">
      <c r="A141" t="s">
        <v>12</v>
      </c>
      <c r="B141">
        <v>57.543860000000002</v>
      </c>
      <c r="C141" s="1">
        <v>43039</v>
      </c>
      <c r="D141">
        <v>119.05</v>
      </c>
      <c r="E141">
        <v>103.65</v>
      </c>
      <c r="F141">
        <v>89.031319999999994</v>
      </c>
    </row>
    <row r="142" spans="1:6" x14ac:dyDescent="0.25">
      <c r="A142" t="s">
        <v>14</v>
      </c>
      <c r="B142">
        <v>52.505966999999998</v>
      </c>
      <c r="C142" s="1">
        <v>43039</v>
      </c>
      <c r="D142">
        <v>284.89999999999998</v>
      </c>
      <c r="E142">
        <v>293.35000000000002</v>
      </c>
      <c r="F142">
        <v>197.25939500000001</v>
      </c>
    </row>
    <row r="143" spans="1:6" x14ac:dyDescent="0.25">
      <c r="A143" t="s">
        <v>8</v>
      </c>
      <c r="B143">
        <v>52.022160999999997</v>
      </c>
      <c r="C143" s="1">
        <v>43039</v>
      </c>
      <c r="D143">
        <v>152.4</v>
      </c>
      <c r="E143">
        <v>144.55000000000001</v>
      </c>
      <c r="F143">
        <v>103.240909</v>
      </c>
    </row>
    <row r="144" spans="1:6" x14ac:dyDescent="0.25">
      <c r="A144" t="s">
        <v>7</v>
      </c>
      <c r="B144">
        <v>51.094890999999997</v>
      </c>
      <c r="C144" s="1">
        <v>43039</v>
      </c>
      <c r="D144">
        <v>270.85000000000002</v>
      </c>
      <c r="E144">
        <v>359.65</v>
      </c>
      <c r="F144">
        <v>141.856819</v>
      </c>
    </row>
    <row r="145" spans="1:6" x14ac:dyDescent="0.25">
      <c r="A145" t="s">
        <v>77</v>
      </c>
      <c r="B145">
        <v>46.972738999999997</v>
      </c>
      <c r="C145" s="1">
        <v>43039</v>
      </c>
      <c r="D145">
        <v>1632.65</v>
      </c>
      <c r="E145">
        <v>1781.45</v>
      </c>
      <c r="F145">
        <v>1267.9032</v>
      </c>
    </row>
    <row r="146" spans="1:6" x14ac:dyDescent="0.25">
      <c r="A146" t="s">
        <v>78</v>
      </c>
      <c r="B146">
        <v>46.409880999999999</v>
      </c>
      <c r="C146" s="1">
        <v>43039</v>
      </c>
      <c r="D146">
        <v>357.4</v>
      </c>
      <c r="E146">
        <v>413.35</v>
      </c>
      <c r="F146">
        <v>293.03184299999998</v>
      </c>
    </row>
    <row r="147" spans="1:6" x14ac:dyDescent="0.25">
      <c r="A147" t="s">
        <v>13</v>
      </c>
      <c r="B147">
        <v>46.080934999999997</v>
      </c>
      <c r="C147" s="1">
        <v>43039</v>
      </c>
      <c r="D147">
        <v>1677.85</v>
      </c>
      <c r="E147">
        <v>1536.95</v>
      </c>
      <c r="F147">
        <v>1054.4746250000001</v>
      </c>
    </row>
    <row r="148" spans="1:6" x14ac:dyDescent="0.25">
      <c r="A148" t="s">
        <v>75</v>
      </c>
      <c r="B148">
        <v>44.395718000000002</v>
      </c>
      <c r="C148" s="1">
        <v>43039</v>
      </c>
      <c r="D148">
        <v>782.2</v>
      </c>
      <c r="E148">
        <v>744.95</v>
      </c>
      <c r="F148">
        <v>479.10805900000003</v>
      </c>
    </row>
    <row r="149" spans="1:6" x14ac:dyDescent="0.25">
      <c r="A149" t="s">
        <v>24</v>
      </c>
      <c r="B149">
        <v>44.218814999999999</v>
      </c>
      <c r="C149" s="1">
        <v>43039</v>
      </c>
      <c r="D149">
        <v>230.45</v>
      </c>
      <c r="E149">
        <v>209.05</v>
      </c>
      <c r="F149">
        <v>159.919059</v>
      </c>
    </row>
    <row r="150" spans="1:6" x14ac:dyDescent="0.25">
      <c r="A150" t="s">
        <v>76</v>
      </c>
      <c r="B150">
        <v>41.277965000000002</v>
      </c>
      <c r="C150" s="1">
        <v>43039</v>
      </c>
      <c r="D150">
        <v>527.5</v>
      </c>
      <c r="E150">
        <v>558.85</v>
      </c>
      <c r="F150">
        <v>401.46608199999997</v>
      </c>
    </row>
    <row r="151" spans="1:6" x14ac:dyDescent="0.25">
      <c r="A151" t="s">
        <v>29</v>
      </c>
      <c r="B151">
        <v>40.193261999999997</v>
      </c>
      <c r="C151" s="1">
        <v>43039</v>
      </c>
      <c r="D151">
        <v>281.45</v>
      </c>
      <c r="E151">
        <v>295.45</v>
      </c>
      <c r="F151">
        <v>219.42937000000001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workbookViewId="0">
      <selection activeCell="G1" sqref="G1"/>
    </sheetView>
  </sheetViews>
  <sheetFormatPr defaultRowHeight="15" x14ac:dyDescent="0.25"/>
  <cols>
    <col min="1" max="1" width="14.5703125" bestFit="1" customWidth="1"/>
    <col min="3" max="3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7</v>
      </c>
      <c r="B2">
        <v>91.091954000000001</v>
      </c>
      <c r="C2" s="1">
        <v>42794</v>
      </c>
      <c r="D2">
        <v>85.3</v>
      </c>
      <c r="E2">
        <v>359.65</v>
      </c>
      <c r="F2">
        <f>(E2-D2)*100/D2</f>
        <v>321.62954279015236</v>
      </c>
    </row>
    <row r="3" spans="1:6" x14ac:dyDescent="0.25">
      <c r="A3" t="s">
        <v>9</v>
      </c>
      <c r="B3">
        <v>82.601881000000006</v>
      </c>
      <c r="C3" s="1">
        <v>42734</v>
      </c>
      <c r="D3">
        <v>56.75</v>
      </c>
      <c r="E3">
        <v>205.5</v>
      </c>
      <c r="F3">
        <f>(E3-D3)*100/D3</f>
        <v>262.11453744493394</v>
      </c>
    </row>
    <row r="4" spans="1:6" x14ac:dyDescent="0.25">
      <c r="A4" t="s">
        <v>7</v>
      </c>
      <c r="B4">
        <v>113.931298</v>
      </c>
      <c r="C4" s="1">
        <v>42886</v>
      </c>
      <c r="D4">
        <v>103.4</v>
      </c>
      <c r="E4">
        <v>359.65</v>
      </c>
      <c r="F4">
        <f>(E4-D4)*100/D4</f>
        <v>247.82398452611218</v>
      </c>
    </row>
    <row r="5" spans="1:6" x14ac:dyDescent="0.25">
      <c r="A5" t="s">
        <v>8</v>
      </c>
      <c r="B5">
        <v>81.25</v>
      </c>
      <c r="C5" s="1">
        <v>42794</v>
      </c>
      <c r="D5">
        <v>43.45</v>
      </c>
      <c r="E5">
        <v>144.55000000000001</v>
      </c>
      <c r="F5">
        <f>(E5-D5)*100/D5</f>
        <v>232.68124280782507</v>
      </c>
    </row>
    <row r="6" spans="1:6" x14ac:dyDescent="0.25">
      <c r="A6" t="s">
        <v>9</v>
      </c>
      <c r="B6">
        <v>61.352041</v>
      </c>
      <c r="C6" s="1">
        <v>42794</v>
      </c>
      <c r="D6">
        <v>61.8</v>
      </c>
      <c r="E6">
        <v>205.5</v>
      </c>
      <c r="F6">
        <f>(E6-D6)*100/D6</f>
        <v>232.52427184466018</v>
      </c>
    </row>
    <row r="7" spans="1:6" x14ac:dyDescent="0.25">
      <c r="A7" t="s">
        <v>7</v>
      </c>
      <c r="B7">
        <v>85.233441999999997</v>
      </c>
      <c r="C7" s="1">
        <v>42825</v>
      </c>
      <c r="D7">
        <v>109.6</v>
      </c>
      <c r="E7">
        <v>359.65</v>
      </c>
      <c r="F7">
        <f>(E7-D7)*100/D7</f>
        <v>228.14781021897812</v>
      </c>
    </row>
    <row r="8" spans="1:6" x14ac:dyDescent="0.25">
      <c r="A8" t="s">
        <v>7</v>
      </c>
      <c r="B8">
        <v>140.350877</v>
      </c>
      <c r="C8" s="1">
        <v>42853</v>
      </c>
      <c r="D8">
        <v>112.1</v>
      </c>
      <c r="E8">
        <v>359.65</v>
      </c>
      <c r="F8">
        <f>(E8-D8)*100/D8</f>
        <v>220.82961641391617</v>
      </c>
    </row>
    <row r="9" spans="1:6" x14ac:dyDescent="0.25">
      <c r="A9" t="s">
        <v>9</v>
      </c>
      <c r="B9">
        <v>55.471698000000004</v>
      </c>
      <c r="C9" s="1">
        <v>42825</v>
      </c>
      <c r="D9">
        <v>64.150000000000006</v>
      </c>
      <c r="E9">
        <v>205.5</v>
      </c>
      <c r="F9">
        <f>(E9-D9)*100/D9</f>
        <v>220.34294621979734</v>
      </c>
    </row>
    <row r="10" spans="1:6" x14ac:dyDescent="0.25">
      <c r="A10" t="s">
        <v>35</v>
      </c>
      <c r="B10">
        <v>87.090908999999996</v>
      </c>
      <c r="C10" s="1">
        <v>42613</v>
      </c>
      <c r="D10">
        <v>154.44999999999999</v>
      </c>
      <c r="E10">
        <v>485.55</v>
      </c>
      <c r="F10">
        <f>(E10-D10)*100/D10</f>
        <v>214.37358368404017</v>
      </c>
    </row>
    <row r="11" spans="1:6" x14ac:dyDescent="0.25">
      <c r="A11" t="s">
        <v>7</v>
      </c>
      <c r="B11">
        <v>103.543307</v>
      </c>
      <c r="C11" s="1">
        <v>42916</v>
      </c>
      <c r="D11">
        <v>116.45</v>
      </c>
      <c r="E11">
        <v>359.65</v>
      </c>
      <c r="F11">
        <f>(E11-D11)*100/D11</f>
        <v>208.84499785315586</v>
      </c>
    </row>
    <row r="12" spans="1:6" x14ac:dyDescent="0.25">
      <c r="A12" t="s">
        <v>29</v>
      </c>
      <c r="B12">
        <v>113.264427</v>
      </c>
      <c r="C12" s="1">
        <v>42704</v>
      </c>
      <c r="D12">
        <v>101.65</v>
      </c>
      <c r="E12">
        <v>295.45</v>
      </c>
      <c r="F12">
        <f>(E12-D12)*100/D12</f>
        <v>190.65420560747663</v>
      </c>
    </row>
    <row r="13" spans="1:6" x14ac:dyDescent="0.25">
      <c r="A13" t="s">
        <v>8</v>
      </c>
      <c r="B13">
        <v>55</v>
      </c>
      <c r="C13" s="1">
        <v>42766</v>
      </c>
      <c r="D13">
        <v>50.75</v>
      </c>
      <c r="E13">
        <v>144.55000000000001</v>
      </c>
      <c r="F13">
        <f>(E13-D13)*100/D13</f>
        <v>184.8275862068966</v>
      </c>
    </row>
    <row r="14" spans="1:6" x14ac:dyDescent="0.25">
      <c r="A14" t="s">
        <v>12</v>
      </c>
      <c r="B14">
        <v>144.705882</v>
      </c>
      <c r="C14" s="1">
        <v>42704</v>
      </c>
      <c r="D14">
        <v>36.4</v>
      </c>
      <c r="E14">
        <v>103.65</v>
      </c>
      <c r="F14">
        <f>(E14-D14)*100/D14</f>
        <v>184.75274725274727</v>
      </c>
    </row>
    <row r="15" spans="1:6" x14ac:dyDescent="0.25">
      <c r="A15" t="s">
        <v>24</v>
      </c>
      <c r="B15">
        <v>165.68965499999999</v>
      </c>
      <c r="C15" s="1">
        <v>42643</v>
      </c>
      <c r="D15">
        <v>74.599999999999994</v>
      </c>
      <c r="E15">
        <v>209.05</v>
      </c>
      <c r="F15">
        <f>(E15-D15)*100/D15</f>
        <v>180.22788203753356</v>
      </c>
    </row>
    <row r="16" spans="1:6" x14ac:dyDescent="0.25">
      <c r="A16" t="s">
        <v>7</v>
      </c>
      <c r="B16">
        <v>112.112933</v>
      </c>
      <c r="C16" s="1">
        <v>42947</v>
      </c>
      <c r="D16">
        <v>129.85</v>
      </c>
      <c r="E16">
        <v>359.65</v>
      </c>
      <c r="F16">
        <f>(E16-D16)*100/D16</f>
        <v>176.9734308817867</v>
      </c>
    </row>
    <row r="17" spans="1:6" x14ac:dyDescent="0.25">
      <c r="A17" t="s">
        <v>12</v>
      </c>
      <c r="B17">
        <v>141.860465</v>
      </c>
      <c r="C17" s="1">
        <v>42734</v>
      </c>
      <c r="D17">
        <v>37.65</v>
      </c>
      <c r="E17">
        <v>103.65</v>
      </c>
      <c r="F17">
        <f>(E17-D17)*100/D17</f>
        <v>175.29880478087651</v>
      </c>
    </row>
    <row r="18" spans="1:6" x14ac:dyDescent="0.25">
      <c r="A18" t="s">
        <v>35</v>
      </c>
      <c r="B18">
        <v>123.355025</v>
      </c>
      <c r="C18" s="1">
        <v>42643</v>
      </c>
      <c r="D18">
        <v>177.7</v>
      </c>
      <c r="E18">
        <v>485.55</v>
      </c>
      <c r="F18">
        <f>(E18-D18)*100/D18</f>
        <v>173.24141812042771</v>
      </c>
    </row>
    <row r="19" spans="1:6" x14ac:dyDescent="0.25">
      <c r="A19" t="s">
        <v>41</v>
      </c>
      <c r="B19">
        <v>124.207317</v>
      </c>
      <c r="C19" s="1">
        <v>42704</v>
      </c>
      <c r="D19">
        <v>114.85</v>
      </c>
      <c r="E19">
        <v>309.7</v>
      </c>
      <c r="F19">
        <f>(E19-D19)*100/D19</f>
        <v>169.65607313887679</v>
      </c>
    </row>
    <row r="20" spans="1:6" x14ac:dyDescent="0.25">
      <c r="A20" t="s">
        <v>45</v>
      </c>
      <c r="B20">
        <v>87.514815999999996</v>
      </c>
      <c r="C20" s="1">
        <v>42613</v>
      </c>
      <c r="D20">
        <v>227.05</v>
      </c>
      <c r="E20">
        <v>610.4</v>
      </c>
      <c r="F20">
        <f>(E20-D20)*100/D20</f>
        <v>168.83946267341994</v>
      </c>
    </row>
    <row r="21" spans="1:6" x14ac:dyDescent="0.25">
      <c r="A21" t="s">
        <v>9</v>
      </c>
      <c r="B21">
        <v>68.152030999999994</v>
      </c>
      <c r="C21" s="1">
        <v>42853</v>
      </c>
      <c r="D21">
        <v>77.650000000000006</v>
      </c>
      <c r="E21">
        <v>205.5</v>
      </c>
      <c r="F21">
        <f>(E21-D21)*100/D21</f>
        <v>164.64906632324531</v>
      </c>
    </row>
    <row r="22" spans="1:6" x14ac:dyDescent="0.25">
      <c r="A22" t="s">
        <v>29</v>
      </c>
      <c r="B22">
        <v>144.04636500000001</v>
      </c>
      <c r="C22" s="1">
        <v>42643</v>
      </c>
      <c r="D22">
        <v>113.75</v>
      </c>
      <c r="E22">
        <v>295.45</v>
      </c>
      <c r="F22">
        <f>(E22-D22)*100/D22</f>
        <v>159.73626373626374</v>
      </c>
    </row>
    <row r="23" spans="1:6" x14ac:dyDescent="0.25">
      <c r="A23" t="s">
        <v>29</v>
      </c>
      <c r="B23">
        <v>81.669865999999999</v>
      </c>
      <c r="C23" s="1">
        <v>42613</v>
      </c>
      <c r="D23">
        <v>115.8</v>
      </c>
      <c r="E23">
        <v>295.45</v>
      </c>
      <c r="F23">
        <f>(E23-D23)*100/D23</f>
        <v>155.13816925734022</v>
      </c>
    </row>
    <row r="24" spans="1:6" x14ac:dyDescent="0.25">
      <c r="A24" t="s">
        <v>7</v>
      </c>
      <c r="B24">
        <v>95.263158000000004</v>
      </c>
      <c r="C24" s="1">
        <v>42978</v>
      </c>
      <c r="D24">
        <v>142.4</v>
      </c>
      <c r="E24">
        <v>359.65</v>
      </c>
      <c r="F24">
        <f>(E24-D24)*100/D24</f>
        <v>152.56320224719099</v>
      </c>
    </row>
    <row r="25" spans="1:6" x14ac:dyDescent="0.25">
      <c r="A25" t="s">
        <v>26</v>
      </c>
      <c r="B25">
        <v>84.716656999999998</v>
      </c>
      <c r="C25" s="1">
        <v>42734</v>
      </c>
      <c r="D25">
        <v>296.7</v>
      </c>
      <c r="E25">
        <v>736.6</v>
      </c>
      <c r="F25">
        <f>(E25-D25)*100/D25</f>
        <v>148.26423997303675</v>
      </c>
    </row>
    <row r="26" spans="1:6" x14ac:dyDescent="0.25">
      <c r="A26" t="s">
        <v>25</v>
      </c>
      <c r="B26">
        <v>85.989847999999995</v>
      </c>
      <c r="C26" s="1">
        <v>42766</v>
      </c>
      <c r="D26">
        <v>87.9</v>
      </c>
      <c r="E26">
        <v>217.85</v>
      </c>
      <c r="F26">
        <f>(E26-D26)*100/D26</f>
        <v>147.83845278725821</v>
      </c>
    </row>
    <row r="27" spans="1:6" x14ac:dyDescent="0.25">
      <c r="A27" t="s">
        <v>75</v>
      </c>
      <c r="B27">
        <v>117.855912</v>
      </c>
      <c r="C27" s="1">
        <v>42643</v>
      </c>
      <c r="D27">
        <v>302.8</v>
      </c>
      <c r="E27">
        <v>744.95</v>
      </c>
      <c r="F27">
        <f>(E27-D27)*100/D27</f>
        <v>146.02047556142668</v>
      </c>
    </row>
    <row r="28" spans="1:6" x14ac:dyDescent="0.25">
      <c r="A28" t="s">
        <v>23</v>
      </c>
      <c r="B28">
        <v>63.992486999999997</v>
      </c>
      <c r="C28" s="1">
        <v>42794</v>
      </c>
      <c r="D28">
        <v>317.2</v>
      </c>
      <c r="E28">
        <v>761.7</v>
      </c>
      <c r="F28">
        <f>(E28-D28)*100/D28</f>
        <v>140.13240857503155</v>
      </c>
    </row>
    <row r="29" spans="1:6" x14ac:dyDescent="0.25">
      <c r="A29" t="s">
        <v>34</v>
      </c>
      <c r="B29">
        <v>79.464630999999997</v>
      </c>
      <c r="C29" s="1">
        <v>42734</v>
      </c>
      <c r="D29">
        <v>1351.25</v>
      </c>
      <c r="E29">
        <v>3239.35</v>
      </c>
      <c r="F29">
        <f>(E29-D29)*100/D29</f>
        <v>139.72987974098058</v>
      </c>
    </row>
    <row r="30" spans="1:6" x14ac:dyDescent="0.25">
      <c r="A30" t="s">
        <v>29</v>
      </c>
      <c r="B30">
        <v>101.863354</v>
      </c>
      <c r="C30" s="1">
        <v>42673</v>
      </c>
      <c r="D30">
        <v>123.8</v>
      </c>
      <c r="E30">
        <v>295.45</v>
      </c>
      <c r="F30">
        <f>(E30-D30)*100/D30</f>
        <v>138.65105008077541</v>
      </c>
    </row>
    <row r="31" spans="1:6" x14ac:dyDescent="0.25">
      <c r="A31" t="s">
        <v>25</v>
      </c>
      <c r="B31">
        <v>93.828451999999999</v>
      </c>
      <c r="C31" s="1">
        <v>42734</v>
      </c>
      <c r="D31">
        <v>91.6</v>
      </c>
      <c r="E31">
        <v>217.85</v>
      </c>
      <c r="F31">
        <f>(E31-D31)*100/D31</f>
        <v>137.82751091703057</v>
      </c>
    </row>
    <row r="32" spans="1:6" x14ac:dyDescent="0.25">
      <c r="A32" t="s">
        <v>25</v>
      </c>
      <c r="B32">
        <v>101.46290500000001</v>
      </c>
      <c r="C32" s="1">
        <v>42704</v>
      </c>
      <c r="D32">
        <v>92.65</v>
      </c>
      <c r="E32">
        <v>217.85</v>
      </c>
      <c r="F32">
        <f>(E32-D32)*100/D32</f>
        <v>135.13221802482457</v>
      </c>
    </row>
    <row r="33" spans="1:6" x14ac:dyDescent="0.25">
      <c r="A33" t="s">
        <v>5</v>
      </c>
      <c r="B33">
        <v>132.66932299999999</v>
      </c>
      <c r="C33" s="1">
        <v>42853</v>
      </c>
      <c r="D33">
        <v>110.6</v>
      </c>
      <c r="E33">
        <v>260.05</v>
      </c>
      <c r="F33">
        <f>(E33-D33)*100/D33</f>
        <v>135.12658227848104</v>
      </c>
    </row>
    <row r="34" spans="1:6" x14ac:dyDescent="0.25">
      <c r="A34" t="s">
        <v>24</v>
      </c>
      <c r="B34">
        <v>122.89604</v>
      </c>
      <c r="C34" s="1">
        <v>42734</v>
      </c>
      <c r="D34">
        <v>89.55</v>
      </c>
      <c r="E34">
        <v>209.05</v>
      </c>
      <c r="F34">
        <f>(E34-D34)*100/D34</f>
        <v>133.44500279173647</v>
      </c>
    </row>
    <row r="35" spans="1:6" x14ac:dyDescent="0.25">
      <c r="A35" t="s">
        <v>24</v>
      </c>
      <c r="B35">
        <v>188.77697800000001</v>
      </c>
      <c r="C35" s="1">
        <v>42704</v>
      </c>
      <c r="D35">
        <v>90.05</v>
      </c>
      <c r="E35">
        <v>209.05</v>
      </c>
      <c r="F35">
        <f>(E35-D35)*100/D35</f>
        <v>132.14880621876736</v>
      </c>
    </row>
    <row r="36" spans="1:6" x14ac:dyDescent="0.25">
      <c r="A36" t="s">
        <v>23</v>
      </c>
      <c r="B36">
        <v>62.084823999999998</v>
      </c>
      <c r="C36" s="1">
        <v>42825</v>
      </c>
      <c r="D36">
        <v>328.95</v>
      </c>
      <c r="E36">
        <v>761.7</v>
      </c>
      <c r="F36">
        <f>(E36-D36)*100/D36</f>
        <v>131.55494756041955</v>
      </c>
    </row>
    <row r="37" spans="1:6" x14ac:dyDescent="0.25">
      <c r="A37" t="s">
        <v>33</v>
      </c>
      <c r="B37">
        <v>81.139240999999998</v>
      </c>
      <c r="C37" s="1">
        <v>42613</v>
      </c>
      <c r="D37">
        <v>66.400000000000006</v>
      </c>
      <c r="E37">
        <v>152.6</v>
      </c>
      <c r="F37">
        <f>(E37-D37)*100/D37</f>
        <v>129.81927710843371</v>
      </c>
    </row>
    <row r="38" spans="1:6" x14ac:dyDescent="0.25">
      <c r="A38" t="s">
        <v>26</v>
      </c>
      <c r="B38">
        <v>122.00886300000001</v>
      </c>
      <c r="C38" s="1">
        <v>42704</v>
      </c>
      <c r="D38">
        <v>322.7</v>
      </c>
      <c r="E38">
        <v>736.6</v>
      </c>
      <c r="F38">
        <f>(E38-D38)*100/D38</f>
        <v>128.26154322900527</v>
      </c>
    </row>
    <row r="39" spans="1:6" x14ac:dyDescent="0.25">
      <c r="A39" t="s">
        <v>26</v>
      </c>
      <c r="B39">
        <v>94.228634999999997</v>
      </c>
      <c r="C39" s="1">
        <v>42613</v>
      </c>
      <c r="D39">
        <v>325.45</v>
      </c>
      <c r="E39">
        <v>736.6</v>
      </c>
      <c r="F39">
        <f>(E39-D39)*100/D39</f>
        <v>126.33277001075434</v>
      </c>
    </row>
    <row r="40" spans="1:6" x14ac:dyDescent="0.25">
      <c r="A40" t="s">
        <v>25</v>
      </c>
      <c r="B40">
        <v>108.050847</v>
      </c>
      <c r="C40" s="1">
        <v>42673</v>
      </c>
      <c r="D40">
        <v>96.4</v>
      </c>
      <c r="E40">
        <v>217.85</v>
      </c>
      <c r="F40">
        <f>(E40-D40)*100/D40</f>
        <v>125.98547717842321</v>
      </c>
    </row>
    <row r="41" spans="1:6" x14ac:dyDescent="0.25">
      <c r="A41" t="s">
        <v>35</v>
      </c>
      <c r="B41">
        <v>183.626318</v>
      </c>
      <c r="C41" s="1">
        <v>42704</v>
      </c>
      <c r="D41">
        <v>216.6</v>
      </c>
      <c r="E41">
        <v>485.55</v>
      </c>
      <c r="F41">
        <f>(E41-D41)*100/D41</f>
        <v>124.1689750692521</v>
      </c>
    </row>
    <row r="42" spans="1:6" x14ac:dyDescent="0.25">
      <c r="A42" t="s">
        <v>30</v>
      </c>
      <c r="B42">
        <v>66.251979000000006</v>
      </c>
      <c r="C42" s="1">
        <v>42766</v>
      </c>
      <c r="D42">
        <v>1121.8</v>
      </c>
      <c r="E42">
        <v>2509</v>
      </c>
      <c r="F42">
        <f>(E42-D42)*100/D42</f>
        <v>123.65840613300054</v>
      </c>
    </row>
    <row r="43" spans="1:6" x14ac:dyDescent="0.25">
      <c r="A43" t="s">
        <v>33</v>
      </c>
      <c r="B43">
        <v>113.122722</v>
      </c>
      <c r="C43" s="1">
        <v>42704</v>
      </c>
      <c r="D43">
        <v>70</v>
      </c>
      <c r="E43">
        <v>152.6</v>
      </c>
      <c r="F43">
        <f>(E43-D43)*100/D43</f>
        <v>118</v>
      </c>
    </row>
    <row r="44" spans="1:6" x14ac:dyDescent="0.25">
      <c r="A44" t="s">
        <v>12</v>
      </c>
      <c r="B44">
        <v>136.79245299999999</v>
      </c>
      <c r="C44" s="1">
        <v>42766</v>
      </c>
      <c r="D44">
        <v>47.95</v>
      </c>
      <c r="E44">
        <v>103.65</v>
      </c>
      <c r="F44">
        <f>(E44-D44)*100/D44</f>
        <v>116.16266944734097</v>
      </c>
    </row>
    <row r="45" spans="1:6" x14ac:dyDescent="0.25">
      <c r="A45" t="s">
        <v>68</v>
      </c>
      <c r="B45">
        <v>54.266036999999997</v>
      </c>
      <c r="C45" s="1">
        <v>42825</v>
      </c>
      <c r="D45">
        <v>647.1</v>
      </c>
      <c r="E45">
        <v>1386.15</v>
      </c>
      <c r="F45">
        <f>(E45-D45)*100/D45</f>
        <v>114.20955030134445</v>
      </c>
    </row>
    <row r="46" spans="1:6" x14ac:dyDescent="0.25">
      <c r="A46" t="s">
        <v>56</v>
      </c>
      <c r="B46">
        <v>102.884615</v>
      </c>
      <c r="C46" s="1">
        <v>42947</v>
      </c>
      <c r="D46">
        <v>168.05</v>
      </c>
      <c r="E46">
        <v>355.45</v>
      </c>
      <c r="F46">
        <f>(E46-D46)*100/D46</f>
        <v>111.51443022909845</v>
      </c>
    </row>
    <row r="47" spans="1:6" x14ac:dyDescent="0.25">
      <c r="A47" t="s">
        <v>10</v>
      </c>
      <c r="B47">
        <v>81.136120000000005</v>
      </c>
      <c r="C47" s="1">
        <v>42886</v>
      </c>
      <c r="D47">
        <v>441</v>
      </c>
      <c r="E47">
        <v>919.5</v>
      </c>
      <c r="F47">
        <f>(E47-D47)*100/D47</f>
        <v>108.50340136054422</v>
      </c>
    </row>
    <row r="48" spans="1:6" x14ac:dyDescent="0.25">
      <c r="A48" t="s">
        <v>24</v>
      </c>
      <c r="B48">
        <v>182.04158799999999</v>
      </c>
      <c r="C48" s="1">
        <v>42673</v>
      </c>
      <c r="D48">
        <v>100.35</v>
      </c>
      <c r="E48">
        <v>209.05</v>
      </c>
      <c r="F48">
        <f>(E48-D48)*100/D48</f>
        <v>108.32087693074243</v>
      </c>
    </row>
    <row r="49" spans="1:6" x14ac:dyDescent="0.25">
      <c r="A49" t="s">
        <v>24</v>
      </c>
      <c r="B49">
        <v>129.91014100000001</v>
      </c>
      <c r="C49" s="1">
        <v>42766</v>
      </c>
      <c r="D49">
        <v>102.35</v>
      </c>
      <c r="E49">
        <v>209.05</v>
      </c>
      <c r="F49">
        <f>(E49-D49)*100/D49</f>
        <v>104.25012212994629</v>
      </c>
    </row>
    <row r="50" spans="1:6" x14ac:dyDescent="0.25">
      <c r="A50" t="s">
        <v>73</v>
      </c>
      <c r="B50">
        <v>87.653931</v>
      </c>
      <c r="C50" s="1">
        <v>42734</v>
      </c>
      <c r="D50">
        <v>290.5</v>
      </c>
      <c r="E50">
        <v>592.04999999999995</v>
      </c>
      <c r="F50">
        <f>(E50-D50)*100/D50</f>
        <v>103.8037865748709</v>
      </c>
    </row>
    <row r="51" spans="1:6" x14ac:dyDescent="0.25">
      <c r="A51" t="s">
        <v>75</v>
      </c>
      <c r="B51">
        <v>125.772627</v>
      </c>
      <c r="C51" s="1">
        <v>42704</v>
      </c>
      <c r="D51">
        <v>366.2</v>
      </c>
      <c r="E51">
        <v>744.95</v>
      </c>
      <c r="F51">
        <f>(E51-D51)*100/D51</f>
        <v>103.42708902239215</v>
      </c>
    </row>
    <row r="52" spans="1:6" x14ac:dyDescent="0.25">
      <c r="A52" t="s">
        <v>20</v>
      </c>
      <c r="B52">
        <v>104.66557899999999</v>
      </c>
      <c r="C52" s="1">
        <v>42916</v>
      </c>
      <c r="D52">
        <v>640.35</v>
      </c>
      <c r="E52">
        <v>1299.3499999999999</v>
      </c>
      <c r="F52">
        <f>(E52-D52)*100/D52</f>
        <v>102.91246974310921</v>
      </c>
    </row>
    <row r="53" spans="1:6" x14ac:dyDescent="0.25">
      <c r="A53" t="s">
        <v>34</v>
      </c>
      <c r="B53">
        <v>141.786744</v>
      </c>
      <c r="C53" s="1">
        <v>42704</v>
      </c>
      <c r="D53">
        <v>1622.45</v>
      </c>
      <c r="E53">
        <v>3239.35</v>
      </c>
      <c r="F53">
        <f>(E53-D53)*100/D53</f>
        <v>99.657924743443559</v>
      </c>
    </row>
    <row r="54" spans="1:6" x14ac:dyDescent="0.25">
      <c r="A54" t="s">
        <v>26</v>
      </c>
      <c r="B54">
        <v>158.91010299999999</v>
      </c>
      <c r="C54" s="1">
        <v>42643</v>
      </c>
      <c r="D54">
        <v>375.6</v>
      </c>
      <c r="E54">
        <v>736.6</v>
      </c>
      <c r="F54">
        <f>(E54-D54)*100/D54</f>
        <v>96.112886048988273</v>
      </c>
    </row>
    <row r="55" spans="1:6" x14ac:dyDescent="0.25">
      <c r="A55" t="s">
        <v>26</v>
      </c>
      <c r="B55">
        <v>169.73070000000001</v>
      </c>
      <c r="C55" s="1">
        <v>42673</v>
      </c>
      <c r="D55">
        <v>375.75</v>
      </c>
      <c r="E55">
        <v>736.6</v>
      </c>
      <c r="F55">
        <f>(E55-D55)*100/D55</f>
        <v>96.034597471723217</v>
      </c>
    </row>
    <row r="56" spans="1:6" x14ac:dyDescent="0.25">
      <c r="A56" t="s">
        <v>34</v>
      </c>
      <c r="B56">
        <v>97.398864000000003</v>
      </c>
      <c r="C56" s="1">
        <v>42613</v>
      </c>
      <c r="D56">
        <v>1664.85</v>
      </c>
      <c r="E56">
        <v>3239.35</v>
      </c>
      <c r="F56">
        <f>(E56-D56)*100/D56</f>
        <v>94.573084662281886</v>
      </c>
    </row>
    <row r="57" spans="1:6" x14ac:dyDescent="0.25">
      <c r="A57" t="s">
        <v>8</v>
      </c>
      <c r="B57">
        <v>275.081433</v>
      </c>
      <c r="C57" s="1">
        <v>42886</v>
      </c>
      <c r="D57">
        <v>74.45</v>
      </c>
      <c r="E57">
        <v>144.55000000000001</v>
      </c>
      <c r="F57">
        <f>(E57-D57)*100/D57</f>
        <v>94.157152451309614</v>
      </c>
    </row>
    <row r="58" spans="1:6" x14ac:dyDescent="0.25">
      <c r="A58" t="s">
        <v>38</v>
      </c>
      <c r="B58">
        <v>129.477352</v>
      </c>
      <c r="C58" s="1">
        <v>42613</v>
      </c>
      <c r="D58">
        <v>170</v>
      </c>
      <c r="E58">
        <v>317.25</v>
      </c>
      <c r="F58">
        <f>(E58-D58)*100/D58</f>
        <v>86.617647058823536</v>
      </c>
    </row>
    <row r="59" spans="1:6" x14ac:dyDescent="0.25">
      <c r="A59" t="s">
        <v>73</v>
      </c>
      <c r="B59">
        <v>56.26681</v>
      </c>
      <c r="C59" s="1">
        <v>42766</v>
      </c>
      <c r="D59">
        <v>318.60000000000002</v>
      </c>
      <c r="E59">
        <v>592.04999999999995</v>
      </c>
      <c r="F59">
        <f>(E59-D59)*100/D59</f>
        <v>85.828625235404871</v>
      </c>
    </row>
    <row r="60" spans="1:6" x14ac:dyDescent="0.25">
      <c r="A60" t="s">
        <v>31</v>
      </c>
      <c r="B60">
        <v>195.79224199999999</v>
      </c>
      <c r="C60" s="1">
        <v>42643</v>
      </c>
      <c r="D60">
        <v>211.1</v>
      </c>
      <c r="E60">
        <v>392.25</v>
      </c>
      <c r="F60">
        <f>(E60-D60)*100/D60</f>
        <v>85.812411179535772</v>
      </c>
    </row>
    <row r="61" spans="1:6" x14ac:dyDescent="0.25">
      <c r="A61" t="s">
        <v>41</v>
      </c>
      <c r="B61">
        <v>211.56941599999999</v>
      </c>
      <c r="C61" s="1">
        <v>42643</v>
      </c>
      <c r="D61">
        <v>167.9</v>
      </c>
      <c r="E61">
        <v>309.7</v>
      </c>
      <c r="F61">
        <f>(E61-D61)*100/D61</f>
        <v>84.455032757593798</v>
      </c>
    </row>
    <row r="62" spans="1:6" x14ac:dyDescent="0.25">
      <c r="A62" t="s">
        <v>38</v>
      </c>
      <c r="B62">
        <v>140.79320100000001</v>
      </c>
      <c r="C62" s="1">
        <v>42643</v>
      </c>
      <c r="D62">
        <v>172.05</v>
      </c>
      <c r="E62">
        <v>317.25</v>
      </c>
      <c r="F62">
        <f>(E62-D62)*100/D62</f>
        <v>84.394071490845661</v>
      </c>
    </row>
    <row r="63" spans="1:6" x14ac:dyDescent="0.25">
      <c r="A63" t="s">
        <v>55</v>
      </c>
      <c r="B63">
        <v>125.138504</v>
      </c>
      <c r="C63" s="1">
        <v>42947</v>
      </c>
      <c r="D63">
        <v>231.3</v>
      </c>
      <c r="E63">
        <v>421.95</v>
      </c>
      <c r="F63">
        <f>(E63-D63)*100/D63</f>
        <v>82.425421530479881</v>
      </c>
    </row>
    <row r="64" spans="1:6" x14ac:dyDescent="0.25">
      <c r="A64" t="s">
        <v>24</v>
      </c>
      <c r="B64">
        <v>87.970614999999995</v>
      </c>
      <c r="C64" s="1">
        <v>42794</v>
      </c>
      <c r="D64">
        <v>114.7</v>
      </c>
      <c r="E64">
        <v>209.05</v>
      </c>
      <c r="F64">
        <f>(E64-D64)*100/D64</f>
        <v>82.258064516129025</v>
      </c>
    </row>
    <row r="65" spans="1:6" x14ac:dyDescent="0.25">
      <c r="A65" t="s">
        <v>12</v>
      </c>
      <c r="B65">
        <v>139.15212</v>
      </c>
      <c r="C65" s="1">
        <v>42794</v>
      </c>
      <c r="D65">
        <v>58.1</v>
      </c>
      <c r="E65">
        <v>103.65</v>
      </c>
      <c r="F65">
        <f>(E65-D65)*100/D65</f>
        <v>78.399311531841647</v>
      </c>
    </row>
    <row r="66" spans="1:6" x14ac:dyDescent="0.25">
      <c r="A66" t="s">
        <v>31</v>
      </c>
      <c r="B66">
        <v>179.30654899999999</v>
      </c>
      <c r="C66" s="1">
        <v>42734</v>
      </c>
      <c r="D66">
        <v>220.85</v>
      </c>
      <c r="E66">
        <v>392.25</v>
      </c>
      <c r="F66">
        <f>(E66-D66)*100/D66</f>
        <v>77.609237038714056</v>
      </c>
    </row>
    <row r="67" spans="1:6" x14ac:dyDescent="0.25">
      <c r="A67" t="s">
        <v>73</v>
      </c>
      <c r="B67">
        <v>61.520913</v>
      </c>
      <c r="C67" s="1">
        <v>42794</v>
      </c>
      <c r="D67">
        <v>335.7</v>
      </c>
      <c r="E67">
        <v>592.04999999999995</v>
      </c>
      <c r="F67">
        <f>(E67-D67)*100/D67</f>
        <v>76.362823949955313</v>
      </c>
    </row>
    <row r="68" spans="1:6" x14ac:dyDescent="0.25">
      <c r="A68" t="s">
        <v>113</v>
      </c>
      <c r="B68">
        <v>104.850987</v>
      </c>
      <c r="C68" s="1">
        <v>42704</v>
      </c>
      <c r="D68">
        <v>667.55</v>
      </c>
      <c r="E68">
        <v>1163.4000000000001</v>
      </c>
      <c r="F68">
        <f>(E68-D68)*100/D68</f>
        <v>74.279080218710234</v>
      </c>
    </row>
    <row r="69" spans="1:6" x14ac:dyDescent="0.25">
      <c r="A69" t="s">
        <v>34</v>
      </c>
      <c r="B69">
        <v>164.28288000000001</v>
      </c>
      <c r="C69" s="1">
        <v>42643</v>
      </c>
      <c r="D69">
        <v>1871</v>
      </c>
      <c r="E69">
        <v>3239.35</v>
      </c>
      <c r="F69">
        <f>(E69-D69)*100/D69</f>
        <v>73.134687332977023</v>
      </c>
    </row>
    <row r="70" spans="1:6" x14ac:dyDescent="0.25">
      <c r="A70" t="s">
        <v>35</v>
      </c>
      <c r="B70">
        <v>117.76960800000001</v>
      </c>
      <c r="C70" s="1">
        <v>42673</v>
      </c>
      <c r="D70">
        <v>282.35000000000002</v>
      </c>
      <c r="E70">
        <v>485.55</v>
      </c>
      <c r="F70">
        <f>(E70-D70)*100/D70</f>
        <v>71.967416327253403</v>
      </c>
    </row>
    <row r="71" spans="1:6" x14ac:dyDescent="0.25">
      <c r="A71" t="s">
        <v>6</v>
      </c>
      <c r="B71">
        <v>173.68678</v>
      </c>
      <c r="C71" s="1">
        <v>42916</v>
      </c>
      <c r="D71">
        <v>1495.85</v>
      </c>
      <c r="E71">
        <v>2563.1</v>
      </c>
      <c r="F71">
        <f>(E71-D71)*100/D71</f>
        <v>71.347394458000466</v>
      </c>
    </row>
    <row r="72" spans="1:6" x14ac:dyDescent="0.25">
      <c r="A72" t="s">
        <v>31</v>
      </c>
      <c r="B72">
        <v>103.176131</v>
      </c>
      <c r="C72" s="1">
        <v>42673</v>
      </c>
      <c r="D72">
        <v>230.3</v>
      </c>
      <c r="E72">
        <v>392.25</v>
      </c>
      <c r="F72">
        <f>(E72-D72)*100/D72</f>
        <v>70.321320017368635</v>
      </c>
    </row>
    <row r="73" spans="1:6" x14ac:dyDescent="0.25">
      <c r="A73" t="s">
        <v>9</v>
      </c>
      <c r="B73">
        <v>70.472009</v>
      </c>
      <c r="C73" s="1">
        <v>42886</v>
      </c>
      <c r="D73">
        <v>121</v>
      </c>
      <c r="E73">
        <v>205.5</v>
      </c>
      <c r="F73">
        <f>(E73-D73)*100/D73</f>
        <v>69.834710743801651</v>
      </c>
    </row>
    <row r="74" spans="1:6" x14ac:dyDescent="0.25">
      <c r="A74" t="s">
        <v>42</v>
      </c>
      <c r="B74">
        <v>131.63636399999999</v>
      </c>
      <c r="C74" s="1">
        <v>42643</v>
      </c>
      <c r="D74">
        <v>152.69999999999999</v>
      </c>
      <c r="E74">
        <v>258.35000000000002</v>
      </c>
      <c r="F74">
        <f>(E74-D74)*100/D74</f>
        <v>69.18795022920763</v>
      </c>
    </row>
    <row r="75" spans="1:6" x14ac:dyDescent="0.25">
      <c r="A75" t="s">
        <v>35</v>
      </c>
      <c r="B75">
        <v>74.651990999999995</v>
      </c>
      <c r="C75" s="1">
        <v>42825</v>
      </c>
      <c r="D75">
        <v>287.05</v>
      </c>
      <c r="E75">
        <v>485.55</v>
      </c>
      <c r="F75">
        <f>(E75-D75)*100/D75</f>
        <v>69.151715728967076</v>
      </c>
    </row>
    <row r="76" spans="1:6" x14ac:dyDescent="0.25">
      <c r="A76" t="s">
        <v>41</v>
      </c>
      <c r="B76">
        <v>154.39393899999999</v>
      </c>
      <c r="C76" s="1">
        <v>42673</v>
      </c>
      <c r="D76">
        <v>183.85</v>
      </c>
      <c r="E76">
        <v>309.7</v>
      </c>
      <c r="F76">
        <f>(E76-D76)*100/D76</f>
        <v>68.452542833831927</v>
      </c>
    </row>
    <row r="77" spans="1:6" x14ac:dyDescent="0.25">
      <c r="A77" t="s">
        <v>5</v>
      </c>
      <c r="B77">
        <v>326.20423899999997</v>
      </c>
      <c r="C77" s="1">
        <v>42886</v>
      </c>
      <c r="D77">
        <v>156.6</v>
      </c>
      <c r="E77">
        <v>260.05</v>
      </c>
      <c r="F77">
        <f>(E77-D77)*100/D77</f>
        <v>66.060025542784174</v>
      </c>
    </row>
    <row r="78" spans="1:6" x14ac:dyDescent="0.25">
      <c r="A78" t="s">
        <v>9</v>
      </c>
      <c r="B78">
        <v>107.72532200000001</v>
      </c>
      <c r="C78" s="1">
        <v>42916</v>
      </c>
      <c r="D78">
        <v>124.05</v>
      </c>
      <c r="E78">
        <v>205.5</v>
      </c>
      <c r="F78">
        <f>(E78-D78)*100/D78</f>
        <v>65.659008464328906</v>
      </c>
    </row>
    <row r="79" spans="1:6" x14ac:dyDescent="0.25">
      <c r="A79" t="s">
        <v>9</v>
      </c>
      <c r="B79">
        <v>118.59030799999999</v>
      </c>
      <c r="C79" s="1">
        <v>42947</v>
      </c>
      <c r="D79">
        <v>125.05</v>
      </c>
      <c r="E79">
        <v>205.5</v>
      </c>
      <c r="F79">
        <f>(E79-D79)*100/D79</f>
        <v>64.334266293482614</v>
      </c>
    </row>
    <row r="80" spans="1:6" x14ac:dyDescent="0.25">
      <c r="A80" t="s">
        <v>20</v>
      </c>
      <c r="B80">
        <v>112.317639</v>
      </c>
      <c r="C80" s="1">
        <v>42947</v>
      </c>
      <c r="D80">
        <v>791.5</v>
      </c>
      <c r="E80">
        <v>1299.3499999999999</v>
      </c>
      <c r="F80">
        <f>(E80-D80)*100/D80</f>
        <v>64.162981680353752</v>
      </c>
    </row>
    <row r="81" spans="1:6" x14ac:dyDescent="0.25">
      <c r="A81" t="s">
        <v>40</v>
      </c>
      <c r="B81">
        <v>97.894737000000006</v>
      </c>
      <c r="C81" s="1">
        <v>42673</v>
      </c>
      <c r="D81">
        <v>231.25</v>
      </c>
      <c r="E81">
        <v>379.6</v>
      </c>
      <c r="F81">
        <f>(E81-D81)*100/D81</f>
        <v>64.151351351351366</v>
      </c>
    </row>
    <row r="82" spans="1:6" x14ac:dyDescent="0.25">
      <c r="A82" t="s">
        <v>11</v>
      </c>
      <c r="B82">
        <v>95.655877000000004</v>
      </c>
      <c r="C82" s="1">
        <v>43007</v>
      </c>
      <c r="D82">
        <v>176.25</v>
      </c>
      <c r="E82">
        <v>289.25</v>
      </c>
      <c r="F82">
        <f>(E82-D82)*100/D82</f>
        <v>64.113475177304963</v>
      </c>
    </row>
    <row r="83" spans="1:6" x14ac:dyDescent="0.25">
      <c r="A83" t="s">
        <v>42</v>
      </c>
      <c r="B83">
        <v>89.432624000000004</v>
      </c>
      <c r="C83" s="1">
        <v>42613</v>
      </c>
      <c r="D83">
        <v>159.25</v>
      </c>
      <c r="E83">
        <v>258.35000000000002</v>
      </c>
      <c r="F83">
        <f>(E83-D83)*100/D83</f>
        <v>62.229199372056527</v>
      </c>
    </row>
    <row r="84" spans="1:6" x14ac:dyDescent="0.25">
      <c r="A84" t="s">
        <v>9</v>
      </c>
      <c r="B84">
        <v>97.707509999999999</v>
      </c>
      <c r="C84" s="1">
        <v>42978</v>
      </c>
      <c r="D84">
        <v>127.05</v>
      </c>
      <c r="E84">
        <v>205.5</v>
      </c>
      <c r="F84">
        <f>(E84-D84)*100/D84</f>
        <v>61.747343565525384</v>
      </c>
    </row>
    <row r="85" spans="1:6" x14ac:dyDescent="0.25">
      <c r="A85" t="s">
        <v>5</v>
      </c>
      <c r="B85">
        <v>603.82022500000005</v>
      </c>
      <c r="C85" s="1">
        <v>42916</v>
      </c>
      <c r="D85">
        <v>161.94999999999999</v>
      </c>
      <c r="E85">
        <v>260.05</v>
      </c>
      <c r="F85">
        <f>(E85-D85)*100/D85</f>
        <v>60.574251312133391</v>
      </c>
    </row>
    <row r="86" spans="1:6" x14ac:dyDescent="0.25">
      <c r="A86" t="s">
        <v>8</v>
      </c>
      <c r="B86">
        <v>118.649046</v>
      </c>
      <c r="C86" s="1">
        <v>42916</v>
      </c>
      <c r="D86">
        <v>90.25</v>
      </c>
      <c r="E86">
        <v>144.55000000000001</v>
      </c>
      <c r="F86">
        <f>(E86-D86)*100/D86</f>
        <v>60.166204986149594</v>
      </c>
    </row>
    <row r="87" spans="1:6" x14ac:dyDescent="0.25">
      <c r="A87" t="s">
        <v>20</v>
      </c>
      <c r="B87">
        <v>86.374887000000001</v>
      </c>
      <c r="C87" s="1">
        <v>43039</v>
      </c>
      <c r="D87">
        <v>820.15</v>
      </c>
      <c r="E87">
        <v>1299.3499999999999</v>
      </c>
      <c r="F87">
        <f>(E87-D87)*100/D87</f>
        <v>58.42833627994878</v>
      </c>
    </row>
    <row r="88" spans="1:6" x14ac:dyDescent="0.25">
      <c r="A88" t="s">
        <v>34</v>
      </c>
      <c r="B88">
        <v>134.12375599999999</v>
      </c>
      <c r="C88" s="1">
        <v>42673</v>
      </c>
      <c r="D88">
        <v>2055.5500000000002</v>
      </c>
      <c r="E88">
        <v>3239.35</v>
      </c>
      <c r="F88">
        <f>(E88-D88)*100/D88</f>
        <v>57.590425920070032</v>
      </c>
    </row>
    <row r="89" spans="1:6" x14ac:dyDescent="0.25">
      <c r="A89" t="s">
        <v>20</v>
      </c>
      <c r="B89">
        <v>92.229806999999994</v>
      </c>
      <c r="C89" s="1">
        <v>43007</v>
      </c>
      <c r="D89">
        <v>828.25</v>
      </c>
      <c r="E89">
        <v>1299.3499999999999</v>
      </c>
      <c r="F89">
        <f>(E89-D89)*100/D89</f>
        <v>56.87896166616359</v>
      </c>
    </row>
    <row r="90" spans="1:6" x14ac:dyDescent="0.25">
      <c r="A90" t="s">
        <v>6</v>
      </c>
      <c r="B90">
        <v>205.24436299999999</v>
      </c>
      <c r="C90" s="1">
        <v>42947</v>
      </c>
      <c r="D90">
        <v>1635.75</v>
      </c>
      <c r="E90">
        <v>2563.1</v>
      </c>
      <c r="F90">
        <f>(E90-D90)*100/D90</f>
        <v>56.69264863212593</v>
      </c>
    </row>
    <row r="91" spans="1:6" x14ac:dyDescent="0.25">
      <c r="A91" t="s">
        <v>38</v>
      </c>
      <c r="B91">
        <v>91.485810000000001</v>
      </c>
      <c r="C91" s="1">
        <v>42673</v>
      </c>
      <c r="D91">
        <v>202.55</v>
      </c>
      <c r="E91">
        <v>317.25</v>
      </c>
      <c r="F91">
        <f>(E91-D91)*100/D91</f>
        <v>56.627993088126374</v>
      </c>
    </row>
    <row r="92" spans="1:6" x14ac:dyDescent="0.25">
      <c r="A92" t="s">
        <v>31</v>
      </c>
      <c r="B92">
        <v>136.205128</v>
      </c>
      <c r="C92" s="1">
        <v>42704</v>
      </c>
      <c r="D92">
        <v>253.75</v>
      </c>
      <c r="E92">
        <v>392.25</v>
      </c>
      <c r="F92">
        <f>(E92-D92)*100/D92</f>
        <v>54.581280788177338</v>
      </c>
    </row>
    <row r="93" spans="1:6" x14ac:dyDescent="0.25">
      <c r="A93" t="s">
        <v>20</v>
      </c>
      <c r="B93">
        <v>127.08363199999999</v>
      </c>
      <c r="C93" s="1">
        <v>42978</v>
      </c>
      <c r="D93">
        <v>844.85</v>
      </c>
      <c r="E93">
        <v>1299.3499999999999</v>
      </c>
      <c r="F93">
        <f>(E93-D93)*100/D93</f>
        <v>53.796531928744727</v>
      </c>
    </row>
    <row r="94" spans="1:6" x14ac:dyDescent="0.25">
      <c r="A94" t="s">
        <v>16</v>
      </c>
      <c r="B94">
        <v>79.930513000000005</v>
      </c>
      <c r="C94" s="1">
        <v>42886</v>
      </c>
      <c r="D94">
        <v>398.55</v>
      </c>
      <c r="E94">
        <v>611.9</v>
      </c>
      <c r="F94">
        <f>(E94-D94)*100/D94</f>
        <v>53.531551875548857</v>
      </c>
    </row>
    <row r="95" spans="1:6" x14ac:dyDescent="0.25">
      <c r="A95" t="s">
        <v>10</v>
      </c>
      <c r="B95">
        <v>96.983531999999997</v>
      </c>
      <c r="C95" s="1">
        <v>43007</v>
      </c>
      <c r="D95">
        <v>599.35</v>
      </c>
      <c r="E95">
        <v>919.5</v>
      </c>
      <c r="F95">
        <f>(E95-D95)*100/D95</f>
        <v>53.416200884291307</v>
      </c>
    </row>
    <row r="96" spans="1:6" x14ac:dyDescent="0.25">
      <c r="A96" t="s">
        <v>24</v>
      </c>
      <c r="B96">
        <v>90.482574</v>
      </c>
      <c r="C96" s="1">
        <v>42853</v>
      </c>
      <c r="D96">
        <v>137.1</v>
      </c>
      <c r="E96">
        <v>209.05</v>
      </c>
      <c r="F96">
        <f>(E96-D96)*100/D96</f>
        <v>52.479941648431819</v>
      </c>
    </row>
    <row r="97" spans="1:6" x14ac:dyDescent="0.25">
      <c r="A97" t="s">
        <v>10</v>
      </c>
      <c r="B97">
        <v>111.02478000000001</v>
      </c>
      <c r="C97" s="1">
        <v>42978</v>
      </c>
      <c r="D97">
        <v>604.04999999999995</v>
      </c>
      <c r="E97">
        <v>919.5</v>
      </c>
      <c r="F97">
        <f>(E97-D97)*100/D97</f>
        <v>52.222498137571407</v>
      </c>
    </row>
    <row r="98" spans="1:6" x14ac:dyDescent="0.25">
      <c r="A98" t="s">
        <v>11</v>
      </c>
      <c r="B98">
        <v>112.34939799999999</v>
      </c>
      <c r="C98" s="1">
        <v>43039</v>
      </c>
      <c r="D98">
        <v>194.25</v>
      </c>
      <c r="E98">
        <v>289.25</v>
      </c>
      <c r="F98">
        <f>(E98-D98)*100/D98</f>
        <v>48.906048906048909</v>
      </c>
    </row>
    <row r="99" spans="1:6" x14ac:dyDescent="0.25">
      <c r="A99" t="s">
        <v>38</v>
      </c>
      <c r="B99">
        <v>111.745739</v>
      </c>
      <c r="C99" s="1">
        <v>42734</v>
      </c>
      <c r="D99">
        <v>216.15</v>
      </c>
      <c r="E99">
        <v>317.25</v>
      </c>
      <c r="F99">
        <f>(E99-D99)*100/D99</f>
        <v>46.773074253990281</v>
      </c>
    </row>
    <row r="100" spans="1:6" x14ac:dyDescent="0.25">
      <c r="A100" t="s">
        <v>8</v>
      </c>
      <c r="B100">
        <v>100.778643</v>
      </c>
      <c r="C100" s="1">
        <v>42947</v>
      </c>
      <c r="D100">
        <v>98.75</v>
      </c>
      <c r="E100">
        <v>144.55000000000001</v>
      </c>
      <c r="F100">
        <f>(E100-D100)*100/D100</f>
        <v>46.379746835443051</v>
      </c>
    </row>
    <row r="101" spans="1:6" x14ac:dyDescent="0.25">
      <c r="A101" t="s">
        <v>12</v>
      </c>
      <c r="B101">
        <v>73.557692000000003</v>
      </c>
      <c r="C101" s="1">
        <v>42886</v>
      </c>
      <c r="D101">
        <v>70.849999999999994</v>
      </c>
      <c r="E101">
        <v>103.65</v>
      </c>
      <c r="F101">
        <f>(E101-D101)*100/D101</f>
        <v>46.294989414255483</v>
      </c>
    </row>
    <row r="102" spans="1:6" x14ac:dyDescent="0.25">
      <c r="A102" t="s">
        <v>12</v>
      </c>
      <c r="B102">
        <v>147.23404300000001</v>
      </c>
      <c r="C102" s="1">
        <v>42825</v>
      </c>
      <c r="D102">
        <v>71.2</v>
      </c>
      <c r="E102">
        <v>103.65</v>
      </c>
      <c r="F102">
        <f>(E102-D102)*100/D102</f>
        <v>45.575842696629216</v>
      </c>
    </row>
    <row r="103" spans="1:6" x14ac:dyDescent="0.25">
      <c r="A103" t="s">
        <v>12</v>
      </c>
      <c r="B103">
        <v>94.642857000000006</v>
      </c>
      <c r="C103" s="1">
        <v>42916</v>
      </c>
      <c r="D103">
        <v>71.25</v>
      </c>
      <c r="E103">
        <v>103.65</v>
      </c>
      <c r="F103">
        <f>(E103-D103)*100/D103</f>
        <v>45.473684210526322</v>
      </c>
    </row>
    <row r="104" spans="1:6" x14ac:dyDescent="0.25">
      <c r="A104" t="s">
        <v>31</v>
      </c>
      <c r="B104">
        <v>56.409348000000001</v>
      </c>
      <c r="C104" s="1">
        <v>42766</v>
      </c>
      <c r="D104">
        <v>272.25</v>
      </c>
      <c r="E104">
        <v>392.25</v>
      </c>
      <c r="F104">
        <f>(E104-D104)*100/D104</f>
        <v>44.077134986225893</v>
      </c>
    </row>
    <row r="105" spans="1:6" x14ac:dyDescent="0.25">
      <c r="A105" t="s">
        <v>8</v>
      </c>
      <c r="B105">
        <v>94.581281000000004</v>
      </c>
      <c r="C105" s="1">
        <v>42978</v>
      </c>
      <c r="D105">
        <v>100.35</v>
      </c>
      <c r="E105">
        <v>144.55000000000001</v>
      </c>
      <c r="F105">
        <f>(E105-D105)*100/D105</f>
        <v>44.045839561534649</v>
      </c>
    </row>
    <row r="106" spans="1:6" x14ac:dyDescent="0.25">
      <c r="A106" t="s">
        <v>12</v>
      </c>
      <c r="B106">
        <v>188.84381300000001</v>
      </c>
      <c r="C106" s="1">
        <v>42853</v>
      </c>
      <c r="D106">
        <v>72.2</v>
      </c>
      <c r="E106">
        <v>103.65</v>
      </c>
      <c r="F106">
        <f>(E106-D106)*100/D106</f>
        <v>43.559556786703602</v>
      </c>
    </row>
    <row r="107" spans="1:6" x14ac:dyDescent="0.25">
      <c r="A107" t="s">
        <v>15</v>
      </c>
      <c r="B107">
        <v>87.139690000000002</v>
      </c>
      <c r="C107" s="1">
        <v>42978</v>
      </c>
      <c r="D107">
        <v>50.7</v>
      </c>
      <c r="E107">
        <v>72.05</v>
      </c>
      <c r="F107">
        <f>(E107-D107)*100/D107</f>
        <v>42.110453648915176</v>
      </c>
    </row>
    <row r="108" spans="1:6" x14ac:dyDescent="0.25">
      <c r="A108" t="s">
        <v>69</v>
      </c>
      <c r="B108">
        <v>53.688212999999998</v>
      </c>
      <c r="C108" s="1">
        <v>42825</v>
      </c>
      <c r="D108">
        <v>194.6</v>
      </c>
      <c r="E108">
        <v>276.5</v>
      </c>
      <c r="F108">
        <f>(E108-D108)*100/D108</f>
        <v>42.086330935251802</v>
      </c>
    </row>
    <row r="109" spans="1:6" x14ac:dyDescent="0.25">
      <c r="A109" t="s">
        <v>22</v>
      </c>
      <c r="B109">
        <v>72.648563999999993</v>
      </c>
      <c r="C109" s="1">
        <v>42886</v>
      </c>
      <c r="D109">
        <v>259.95</v>
      </c>
      <c r="E109">
        <v>369.05</v>
      </c>
      <c r="F109">
        <f>(E109-D109)*100/D109</f>
        <v>41.969609540296219</v>
      </c>
    </row>
    <row r="110" spans="1:6" x14ac:dyDescent="0.25">
      <c r="A110" t="s">
        <v>6</v>
      </c>
      <c r="B110">
        <v>191.525575</v>
      </c>
      <c r="C110" s="1">
        <v>42978</v>
      </c>
      <c r="D110">
        <v>1847.45</v>
      </c>
      <c r="E110">
        <v>2563.1</v>
      </c>
      <c r="F110">
        <f>(E110-D110)*100/D110</f>
        <v>38.737178272754328</v>
      </c>
    </row>
    <row r="111" spans="1:6" x14ac:dyDescent="0.25">
      <c r="A111" t="s">
        <v>21</v>
      </c>
      <c r="B111">
        <v>120.186306</v>
      </c>
      <c r="C111" s="1">
        <v>42947</v>
      </c>
      <c r="D111">
        <v>1067.6500000000001</v>
      </c>
      <c r="E111">
        <v>1481.05</v>
      </c>
      <c r="F111">
        <f>(E111-D111)*100/D111</f>
        <v>38.720554488830594</v>
      </c>
    </row>
    <row r="112" spans="1:6" x14ac:dyDescent="0.25">
      <c r="A112" t="s">
        <v>39</v>
      </c>
      <c r="B112">
        <v>156.429463</v>
      </c>
      <c r="C112" s="1">
        <v>42704</v>
      </c>
      <c r="D112">
        <v>77</v>
      </c>
      <c r="E112">
        <v>105.7</v>
      </c>
      <c r="F112">
        <f>(E112-D112)*100/D112</f>
        <v>37.27272727272728</v>
      </c>
    </row>
    <row r="113" spans="1:6" x14ac:dyDescent="0.25">
      <c r="A113" t="s">
        <v>114</v>
      </c>
      <c r="B113">
        <v>69.569951000000003</v>
      </c>
      <c r="C113" s="1">
        <v>42766</v>
      </c>
      <c r="D113">
        <v>148</v>
      </c>
      <c r="E113">
        <v>202.5</v>
      </c>
      <c r="F113">
        <f>(E113-D113)*100/D113</f>
        <v>36.824324324324323</v>
      </c>
    </row>
    <row r="114" spans="1:6" x14ac:dyDescent="0.25">
      <c r="A114" t="s">
        <v>5</v>
      </c>
      <c r="B114">
        <v>690</v>
      </c>
      <c r="C114" s="1">
        <v>42947</v>
      </c>
      <c r="D114">
        <v>191.2</v>
      </c>
      <c r="E114">
        <v>260.05</v>
      </c>
      <c r="F114">
        <f>(E114-D114)*100/D114</f>
        <v>36.009414225941434</v>
      </c>
    </row>
    <row r="115" spans="1:6" x14ac:dyDescent="0.25">
      <c r="A115" t="s">
        <v>31</v>
      </c>
      <c r="B115">
        <v>72.364671999999999</v>
      </c>
      <c r="C115" s="1">
        <v>42794</v>
      </c>
      <c r="D115">
        <v>288.5</v>
      </c>
      <c r="E115">
        <v>392.25</v>
      </c>
      <c r="F115">
        <f>(E115-D115)*100/D115</f>
        <v>35.961871750433275</v>
      </c>
    </row>
    <row r="116" spans="1:6" x14ac:dyDescent="0.25">
      <c r="A116" t="s">
        <v>53</v>
      </c>
      <c r="B116">
        <v>91.75</v>
      </c>
      <c r="C116" s="1">
        <v>42978</v>
      </c>
      <c r="D116">
        <v>137.1</v>
      </c>
      <c r="E116">
        <v>185.1</v>
      </c>
      <c r="F116">
        <f>(E116-D116)*100/D116</f>
        <v>35.010940919037203</v>
      </c>
    </row>
    <row r="117" spans="1:6" x14ac:dyDescent="0.25">
      <c r="A117" t="s">
        <v>9</v>
      </c>
      <c r="B117">
        <v>105.58252400000001</v>
      </c>
      <c r="C117" s="1">
        <v>43007</v>
      </c>
      <c r="D117">
        <v>152.80000000000001</v>
      </c>
      <c r="E117">
        <v>205.5</v>
      </c>
      <c r="F117">
        <f>(E117-D117)*100/D117</f>
        <v>34.489528795811509</v>
      </c>
    </row>
    <row r="118" spans="1:6" x14ac:dyDescent="0.25">
      <c r="A118" t="s">
        <v>37</v>
      </c>
      <c r="B118">
        <v>150.15974399999999</v>
      </c>
      <c r="C118" s="1">
        <v>42825</v>
      </c>
      <c r="D118">
        <v>141.35</v>
      </c>
      <c r="E118">
        <v>187.3</v>
      </c>
      <c r="F118">
        <f>(E118-D118)*100/D118</f>
        <v>32.507958967102951</v>
      </c>
    </row>
    <row r="119" spans="1:6" x14ac:dyDescent="0.25">
      <c r="A119" t="s">
        <v>114</v>
      </c>
      <c r="B119">
        <v>75.594909000000001</v>
      </c>
      <c r="C119" s="1">
        <v>42734</v>
      </c>
      <c r="D119">
        <v>155.75</v>
      </c>
      <c r="E119">
        <v>202.5</v>
      </c>
      <c r="F119">
        <f>(E119-D119)*100/D119</f>
        <v>30.016051364365971</v>
      </c>
    </row>
    <row r="120" spans="1:6" x14ac:dyDescent="0.25">
      <c r="A120" t="s">
        <v>17</v>
      </c>
      <c r="B120">
        <v>72.142447000000004</v>
      </c>
      <c r="C120" s="1">
        <v>42886</v>
      </c>
      <c r="D120">
        <v>168.1</v>
      </c>
      <c r="E120">
        <v>218.1</v>
      </c>
      <c r="F120">
        <f>(E120-D120)*100/D120</f>
        <v>29.744199881023203</v>
      </c>
    </row>
    <row r="121" spans="1:6" x14ac:dyDescent="0.25">
      <c r="A121" t="s">
        <v>21</v>
      </c>
      <c r="B121">
        <v>91.976917</v>
      </c>
      <c r="C121" s="1">
        <v>42916</v>
      </c>
      <c r="D121">
        <v>1146.4000000000001</v>
      </c>
      <c r="E121">
        <v>1481.05</v>
      </c>
      <c r="F121">
        <f>(E121-D121)*100/D121</f>
        <v>29.191381716678283</v>
      </c>
    </row>
    <row r="122" spans="1:6" x14ac:dyDescent="0.25">
      <c r="A122" t="s">
        <v>43</v>
      </c>
      <c r="B122">
        <v>110.959424</v>
      </c>
      <c r="C122" s="1">
        <v>42704</v>
      </c>
      <c r="D122">
        <v>246.6</v>
      </c>
      <c r="E122">
        <v>315</v>
      </c>
      <c r="F122">
        <f>(E122-D122)*100/D122</f>
        <v>27.737226277372269</v>
      </c>
    </row>
    <row r="123" spans="1:6" x14ac:dyDescent="0.25">
      <c r="A123" t="s">
        <v>72</v>
      </c>
      <c r="B123">
        <v>67.914700999999994</v>
      </c>
      <c r="C123" s="1">
        <v>42794</v>
      </c>
      <c r="D123">
        <v>873.85</v>
      </c>
      <c r="E123">
        <v>1114.8499999999999</v>
      </c>
      <c r="F123">
        <f>(E123-D123)*100/D123</f>
        <v>27.579103965211406</v>
      </c>
    </row>
    <row r="124" spans="1:6" x14ac:dyDescent="0.25">
      <c r="A124" t="s">
        <v>111</v>
      </c>
      <c r="B124">
        <v>116.13459899999999</v>
      </c>
      <c r="C124" s="1">
        <v>42643</v>
      </c>
      <c r="D124">
        <v>348.8</v>
      </c>
      <c r="E124">
        <v>444.75</v>
      </c>
      <c r="F124">
        <f>(E124-D124)*100/D124</f>
        <v>27.508600917431188</v>
      </c>
    </row>
    <row r="125" spans="1:6" x14ac:dyDescent="0.25">
      <c r="A125" t="s">
        <v>6</v>
      </c>
      <c r="B125">
        <v>173.51395400000001</v>
      </c>
      <c r="C125" s="1">
        <v>43007</v>
      </c>
      <c r="D125">
        <v>2029.7</v>
      </c>
      <c r="E125">
        <v>2563.1</v>
      </c>
      <c r="F125">
        <f>(E125-D125)*100/D125</f>
        <v>26.279745775237711</v>
      </c>
    </row>
    <row r="126" spans="1:6" x14ac:dyDescent="0.25">
      <c r="A126" t="s">
        <v>8</v>
      </c>
      <c r="B126">
        <v>162.430939</v>
      </c>
      <c r="C126" s="1">
        <v>42853</v>
      </c>
      <c r="D126">
        <v>115.15</v>
      </c>
      <c r="E126">
        <v>144.55000000000001</v>
      </c>
      <c r="F126">
        <f>(E126-D126)*100/D126</f>
        <v>25.531914893617024</v>
      </c>
    </row>
    <row r="127" spans="1:6" x14ac:dyDescent="0.25">
      <c r="A127" t="s">
        <v>38</v>
      </c>
      <c r="B127">
        <v>63.812049999999999</v>
      </c>
      <c r="C127" s="1">
        <v>42766</v>
      </c>
      <c r="D127">
        <v>253.1</v>
      </c>
      <c r="E127">
        <v>317.25</v>
      </c>
      <c r="F127">
        <f>(E127-D127)*100/D127</f>
        <v>25.345713156855002</v>
      </c>
    </row>
    <row r="128" spans="1:6" x14ac:dyDescent="0.25">
      <c r="A128" t="s">
        <v>19</v>
      </c>
      <c r="B128">
        <v>94.615994000000001</v>
      </c>
      <c r="C128" s="1">
        <v>42916</v>
      </c>
      <c r="D128">
        <v>117.35</v>
      </c>
      <c r="E128">
        <v>146.94999999999999</v>
      </c>
      <c r="F128">
        <f>(E128-D128)*100/D128</f>
        <v>25.223689816787385</v>
      </c>
    </row>
    <row r="129" spans="1:6" x14ac:dyDescent="0.25">
      <c r="A129" t="s">
        <v>43</v>
      </c>
      <c r="B129">
        <v>92.495784</v>
      </c>
      <c r="C129" s="1">
        <v>42613</v>
      </c>
      <c r="D129">
        <v>252.1</v>
      </c>
      <c r="E129">
        <v>315</v>
      </c>
      <c r="F129">
        <f>(E129-D129)*100/D129</f>
        <v>24.950416501388343</v>
      </c>
    </row>
    <row r="130" spans="1:6" x14ac:dyDescent="0.25">
      <c r="A130" t="s">
        <v>43</v>
      </c>
      <c r="B130">
        <v>154.38950600000001</v>
      </c>
      <c r="C130" s="1">
        <v>42643</v>
      </c>
      <c r="D130">
        <v>252.15</v>
      </c>
      <c r="E130">
        <v>315</v>
      </c>
      <c r="F130">
        <f>(E130-D130)*100/D130</f>
        <v>24.925639500297439</v>
      </c>
    </row>
    <row r="131" spans="1:6" x14ac:dyDescent="0.25">
      <c r="A131" t="s">
        <v>110</v>
      </c>
      <c r="B131">
        <v>125.43265599999999</v>
      </c>
      <c r="C131" s="1">
        <v>42643</v>
      </c>
      <c r="D131">
        <v>144</v>
      </c>
      <c r="E131">
        <v>178.55</v>
      </c>
      <c r="F131">
        <f>(E131-D131)*100/D131</f>
        <v>23.993055555555561</v>
      </c>
    </row>
    <row r="132" spans="1:6" x14ac:dyDescent="0.25">
      <c r="A132" t="s">
        <v>39</v>
      </c>
      <c r="B132">
        <v>186.71328700000001</v>
      </c>
      <c r="C132" s="1">
        <v>42613</v>
      </c>
      <c r="D132">
        <v>85.3</v>
      </c>
      <c r="E132">
        <v>105.7</v>
      </c>
      <c r="F132">
        <f>(E132-D132)*100/D132</f>
        <v>23.915592028135997</v>
      </c>
    </row>
    <row r="133" spans="1:6" x14ac:dyDescent="0.25">
      <c r="A133" t="s">
        <v>111</v>
      </c>
      <c r="B133">
        <v>95.132867000000005</v>
      </c>
      <c r="C133" s="1">
        <v>42673</v>
      </c>
      <c r="D133">
        <v>363.55</v>
      </c>
      <c r="E133">
        <v>444.75</v>
      </c>
      <c r="F133">
        <f>(E133-D133)*100/D133</f>
        <v>22.335304634850775</v>
      </c>
    </row>
    <row r="134" spans="1:6" x14ac:dyDescent="0.25">
      <c r="A134" t="s">
        <v>32</v>
      </c>
      <c r="B134">
        <v>143.421053</v>
      </c>
      <c r="C134" s="1">
        <v>42734</v>
      </c>
      <c r="D134">
        <v>311.3</v>
      </c>
      <c r="E134">
        <v>379.95</v>
      </c>
      <c r="F134">
        <f>(E134-D134)*100/D134</f>
        <v>22.052682300032117</v>
      </c>
    </row>
    <row r="135" spans="1:6" x14ac:dyDescent="0.25">
      <c r="A135" t="s">
        <v>15</v>
      </c>
      <c r="B135">
        <v>89.906831999999994</v>
      </c>
      <c r="C135" s="1">
        <v>43069</v>
      </c>
      <c r="D135">
        <v>59.2</v>
      </c>
      <c r="E135">
        <v>72.05</v>
      </c>
      <c r="F135">
        <f>(E135-D135)*100/D135</f>
        <v>21.706081081081074</v>
      </c>
    </row>
    <row r="136" spans="1:6" x14ac:dyDescent="0.25">
      <c r="A136" t="s">
        <v>37</v>
      </c>
      <c r="B136">
        <v>153.72112899999999</v>
      </c>
      <c r="C136" s="1">
        <v>42734</v>
      </c>
      <c r="D136">
        <v>154.15</v>
      </c>
      <c r="E136">
        <v>187.3</v>
      </c>
      <c r="F136">
        <f>(E136-D136)*100/D136</f>
        <v>21.505027570548169</v>
      </c>
    </row>
    <row r="137" spans="1:6" x14ac:dyDescent="0.25">
      <c r="A137" t="s">
        <v>109</v>
      </c>
      <c r="B137">
        <v>78.420935</v>
      </c>
      <c r="C137" s="1">
        <v>42613</v>
      </c>
      <c r="D137">
        <v>190.35</v>
      </c>
      <c r="E137">
        <v>230.9</v>
      </c>
      <c r="F137">
        <f>(E137-D137)*100/D137</f>
        <v>21.302863146834785</v>
      </c>
    </row>
    <row r="138" spans="1:6" x14ac:dyDescent="0.25">
      <c r="A138" t="s">
        <v>21</v>
      </c>
      <c r="B138">
        <v>90.515703000000002</v>
      </c>
      <c r="C138" s="1">
        <v>42978</v>
      </c>
      <c r="D138">
        <v>1223.75</v>
      </c>
      <c r="E138">
        <v>1481.05</v>
      </c>
      <c r="F138">
        <f>(E138-D138)*100/D138</f>
        <v>21.025536261491315</v>
      </c>
    </row>
    <row r="139" spans="1:6" x14ac:dyDescent="0.25">
      <c r="A139" t="s">
        <v>15</v>
      </c>
      <c r="B139">
        <v>78.835978999999995</v>
      </c>
      <c r="C139" s="1">
        <v>43007</v>
      </c>
      <c r="D139">
        <v>59.8</v>
      </c>
      <c r="E139">
        <v>72.05</v>
      </c>
      <c r="F139">
        <f>(E139-D139)*100/D139</f>
        <v>20.484949832775921</v>
      </c>
    </row>
    <row r="140" spans="1:6" x14ac:dyDescent="0.25">
      <c r="A140" t="s">
        <v>22</v>
      </c>
      <c r="B140">
        <v>87.241688999999994</v>
      </c>
      <c r="C140" s="1">
        <v>43007</v>
      </c>
      <c r="D140">
        <v>306.95</v>
      </c>
      <c r="E140">
        <v>369.05</v>
      </c>
      <c r="F140">
        <f>(E140-D140)*100/D140</f>
        <v>20.231308030623886</v>
      </c>
    </row>
    <row r="141" spans="1:6" x14ac:dyDescent="0.25">
      <c r="A141" t="s">
        <v>37</v>
      </c>
      <c r="B141">
        <v>131.531532</v>
      </c>
      <c r="C141" s="1">
        <v>42853</v>
      </c>
      <c r="D141">
        <v>155.94999999999999</v>
      </c>
      <c r="E141">
        <v>187.3</v>
      </c>
      <c r="F141">
        <f>(E141-D141)*100/D141</f>
        <v>20.102596986213545</v>
      </c>
    </row>
    <row r="142" spans="1:6" x14ac:dyDescent="0.25">
      <c r="A142" t="s">
        <v>37</v>
      </c>
      <c r="B142">
        <v>171.507937</v>
      </c>
      <c r="C142" s="1">
        <v>42794</v>
      </c>
      <c r="D142">
        <v>156.6</v>
      </c>
      <c r="E142">
        <v>187.3</v>
      </c>
      <c r="F142">
        <f>(E142-D142)*100/D142</f>
        <v>19.604086845466167</v>
      </c>
    </row>
    <row r="143" spans="1:6" x14ac:dyDescent="0.25">
      <c r="A143" t="s">
        <v>18</v>
      </c>
      <c r="B143">
        <v>110.325265</v>
      </c>
      <c r="C143" s="1">
        <v>42853</v>
      </c>
      <c r="D143">
        <v>288.55</v>
      </c>
      <c r="E143">
        <v>343.05</v>
      </c>
      <c r="F143">
        <f>(E143-D143)*100/D143</f>
        <v>18.88754115404609</v>
      </c>
    </row>
    <row r="144" spans="1:6" x14ac:dyDescent="0.25">
      <c r="A144" t="s">
        <v>5</v>
      </c>
      <c r="B144">
        <v>848.883375</v>
      </c>
      <c r="C144" s="1">
        <v>42978</v>
      </c>
      <c r="D144">
        <v>219.65</v>
      </c>
      <c r="E144">
        <v>260.05</v>
      </c>
      <c r="F144">
        <f>(E144-D144)*100/D144</f>
        <v>18.392897791941728</v>
      </c>
    </row>
    <row r="145" spans="1:6" x14ac:dyDescent="0.25">
      <c r="A145" t="s">
        <v>44</v>
      </c>
      <c r="B145">
        <v>61.051501999999999</v>
      </c>
      <c r="C145" s="1">
        <v>42794</v>
      </c>
      <c r="D145">
        <v>68.95</v>
      </c>
      <c r="E145">
        <v>81.5</v>
      </c>
      <c r="F145">
        <f>(E145-D145)*100/D145</f>
        <v>18.20159535895576</v>
      </c>
    </row>
    <row r="146" spans="1:6" x14ac:dyDescent="0.25">
      <c r="A146" t="s">
        <v>22</v>
      </c>
      <c r="B146">
        <v>105.810811</v>
      </c>
      <c r="C146" s="1">
        <v>42978</v>
      </c>
      <c r="D146">
        <v>312.60000000000002</v>
      </c>
      <c r="E146">
        <v>369.05</v>
      </c>
      <c r="F146">
        <f>(E146-D146)*100/D146</f>
        <v>18.058221369161863</v>
      </c>
    </row>
    <row r="147" spans="1:6" x14ac:dyDescent="0.25">
      <c r="A147" t="s">
        <v>70</v>
      </c>
      <c r="B147">
        <v>94.305803999999995</v>
      </c>
      <c r="C147" s="1">
        <v>42734</v>
      </c>
      <c r="D147">
        <v>632.20000000000005</v>
      </c>
      <c r="E147">
        <v>745.15</v>
      </c>
      <c r="F147">
        <f>(E147-D147)*100/D147</f>
        <v>17.866181588105018</v>
      </c>
    </row>
    <row r="148" spans="1:6" x14ac:dyDescent="0.25">
      <c r="A148" t="s">
        <v>15</v>
      </c>
      <c r="B148">
        <v>105.498282</v>
      </c>
      <c r="C148" s="1">
        <v>43039</v>
      </c>
      <c r="D148">
        <v>61.15</v>
      </c>
      <c r="E148">
        <v>72.05</v>
      </c>
      <c r="F148">
        <f>(E148-D148)*100/D148</f>
        <v>17.825020441537202</v>
      </c>
    </row>
    <row r="149" spans="1:6" x14ac:dyDescent="0.25">
      <c r="A149" t="s">
        <v>32</v>
      </c>
      <c r="B149">
        <v>275.33673900000002</v>
      </c>
      <c r="C149" s="1">
        <v>42704</v>
      </c>
      <c r="D149">
        <v>323.75</v>
      </c>
      <c r="E149">
        <v>379.95</v>
      </c>
      <c r="F149">
        <f>(E149-D149)*100/D149</f>
        <v>17.359073359073356</v>
      </c>
    </row>
    <row r="150" spans="1:6" x14ac:dyDescent="0.25">
      <c r="A150" t="s">
        <v>60</v>
      </c>
      <c r="B150">
        <v>67.819754000000003</v>
      </c>
      <c r="C150" s="1">
        <v>42886</v>
      </c>
      <c r="D150">
        <v>798</v>
      </c>
      <c r="E150">
        <v>936.5</v>
      </c>
      <c r="F150">
        <f>(E150-D150)*100/D150</f>
        <v>17.355889724310778</v>
      </c>
    </row>
    <row r="151" spans="1:6" x14ac:dyDescent="0.25">
      <c r="A151" t="s">
        <v>39</v>
      </c>
      <c r="B151">
        <v>182.91874000000001</v>
      </c>
      <c r="C151" s="1">
        <v>42643</v>
      </c>
      <c r="D151">
        <v>91.5</v>
      </c>
      <c r="E151">
        <v>105.7</v>
      </c>
      <c r="F151">
        <f>(E151-D151)*100/D151</f>
        <v>15.519125683060112</v>
      </c>
    </row>
    <row r="152" spans="1:6" x14ac:dyDescent="0.25">
      <c r="A152" t="s">
        <v>21</v>
      </c>
      <c r="B152">
        <v>85.248259000000004</v>
      </c>
      <c r="C152" s="1">
        <v>43007</v>
      </c>
      <c r="D152">
        <v>1286.7</v>
      </c>
      <c r="E152">
        <v>1481.05</v>
      </c>
      <c r="F152">
        <f>(E152-D152)*100/D152</f>
        <v>15.104530970700235</v>
      </c>
    </row>
    <row r="153" spans="1:6" x14ac:dyDescent="0.25">
      <c r="A153" t="s">
        <v>63</v>
      </c>
      <c r="B153">
        <v>71.91601</v>
      </c>
      <c r="C153" s="1">
        <v>42853</v>
      </c>
      <c r="D153">
        <v>128.25</v>
      </c>
      <c r="E153">
        <v>147.05000000000001</v>
      </c>
      <c r="F153">
        <f>(E153-D153)*100/D153</f>
        <v>14.658869395711509</v>
      </c>
    </row>
    <row r="154" spans="1:6" x14ac:dyDescent="0.25">
      <c r="A154" t="s">
        <v>26</v>
      </c>
      <c r="B154">
        <v>114.73504800000001</v>
      </c>
      <c r="C154" s="1">
        <v>42916</v>
      </c>
      <c r="D154">
        <v>645.15</v>
      </c>
      <c r="E154">
        <v>736.6</v>
      </c>
      <c r="F154">
        <f>(E154-D154)*100/D154</f>
        <v>14.174998062466099</v>
      </c>
    </row>
    <row r="155" spans="1:6" x14ac:dyDescent="0.25">
      <c r="A155" t="s">
        <v>108</v>
      </c>
      <c r="B155">
        <v>80.456491</v>
      </c>
      <c r="C155" s="1">
        <v>42613</v>
      </c>
      <c r="D155">
        <v>137.75</v>
      </c>
      <c r="E155">
        <v>156</v>
      </c>
      <c r="F155">
        <f>(E155-D155)*100/D155</f>
        <v>13.248638838475499</v>
      </c>
    </row>
    <row r="156" spans="1:6" x14ac:dyDescent="0.25">
      <c r="A156" t="s">
        <v>43</v>
      </c>
      <c r="B156">
        <v>119.070374</v>
      </c>
      <c r="C156" s="1">
        <v>42673</v>
      </c>
      <c r="D156">
        <v>278.14999999999998</v>
      </c>
      <c r="E156">
        <v>315</v>
      </c>
      <c r="F156">
        <f>(E156-D156)*100/D156</f>
        <v>13.248247348552947</v>
      </c>
    </row>
    <row r="157" spans="1:6" x14ac:dyDescent="0.25">
      <c r="A157" t="s">
        <v>32</v>
      </c>
      <c r="B157">
        <v>55.494504999999997</v>
      </c>
      <c r="C157" s="1">
        <v>42766</v>
      </c>
      <c r="D157">
        <v>335.95</v>
      </c>
      <c r="E157">
        <v>379.95</v>
      </c>
      <c r="F157">
        <f>(E157-D157)*100/D157</f>
        <v>13.097187081410924</v>
      </c>
    </row>
    <row r="158" spans="1:6" x14ac:dyDescent="0.25">
      <c r="A158" t="s">
        <v>63</v>
      </c>
      <c r="B158">
        <v>57.971013999999997</v>
      </c>
      <c r="C158" s="1">
        <v>42825</v>
      </c>
      <c r="D158">
        <v>131</v>
      </c>
      <c r="E158">
        <v>147.05000000000001</v>
      </c>
      <c r="F158">
        <f>(E158-D158)*100/D158</f>
        <v>12.251908396946574</v>
      </c>
    </row>
    <row r="159" spans="1:6" x14ac:dyDescent="0.25">
      <c r="A159" t="s">
        <v>25</v>
      </c>
      <c r="B159">
        <v>87.532200000000003</v>
      </c>
      <c r="C159" s="1">
        <v>43007</v>
      </c>
      <c r="D159">
        <v>194.95</v>
      </c>
      <c r="E159">
        <v>217.85</v>
      </c>
      <c r="F159">
        <f>(E159-D159)*100/D159</f>
        <v>11.746601692741732</v>
      </c>
    </row>
    <row r="160" spans="1:6" x14ac:dyDescent="0.25">
      <c r="A160" t="s">
        <v>70</v>
      </c>
      <c r="B160">
        <v>101.33758</v>
      </c>
      <c r="C160" s="1">
        <v>42766</v>
      </c>
      <c r="D160">
        <v>671.4</v>
      </c>
      <c r="E160">
        <v>745.15</v>
      </c>
      <c r="F160">
        <f>(E160-D160)*100/D160</f>
        <v>10.984509979148049</v>
      </c>
    </row>
    <row r="161" spans="1:6" x14ac:dyDescent="0.25">
      <c r="A161" t="s">
        <v>59</v>
      </c>
      <c r="B161">
        <v>81.868742999999995</v>
      </c>
      <c r="C161" s="1">
        <v>42853</v>
      </c>
      <c r="D161">
        <v>84.35</v>
      </c>
      <c r="E161">
        <v>92.95</v>
      </c>
      <c r="F161">
        <f>(E161-D161)*100/D161</f>
        <v>10.195613515115602</v>
      </c>
    </row>
    <row r="162" spans="1:6" x14ac:dyDescent="0.25">
      <c r="A162" t="s">
        <v>29</v>
      </c>
      <c r="B162">
        <v>80.211370000000002</v>
      </c>
      <c r="C162" s="1">
        <v>43007</v>
      </c>
      <c r="D162">
        <v>268.39999999999998</v>
      </c>
      <c r="E162">
        <v>295.45</v>
      </c>
      <c r="F162">
        <f>(E162-D162)*100/D162</f>
        <v>10.078241430700452</v>
      </c>
    </row>
    <row r="163" spans="1:6" x14ac:dyDescent="0.25">
      <c r="A163" t="s">
        <v>26</v>
      </c>
      <c r="B163">
        <v>117.44186000000001</v>
      </c>
      <c r="C163" s="1">
        <v>42947</v>
      </c>
      <c r="D163">
        <v>669.35</v>
      </c>
      <c r="E163">
        <v>736.6</v>
      </c>
      <c r="F163">
        <f>(E163-D163)*100/D163</f>
        <v>10.047060581160828</v>
      </c>
    </row>
    <row r="164" spans="1:6" x14ac:dyDescent="0.25">
      <c r="A164" t="s">
        <v>61</v>
      </c>
      <c r="B164">
        <v>75.383043999999998</v>
      </c>
      <c r="C164" s="1">
        <v>42853</v>
      </c>
      <c r="D164">
        <v>636.29999999999995</v>
      </c>
      <c r="E164">
        <v>700.05</v>
      </c>
      <c r="F164">
        <f>(E164-D164)*100/D164</f>
        <v>10.018859028760019</v>
      </c>
    </row>
    <row r="165" spans="1:6" x14ac:dyDescent="0.25">
      <c r="A165" t="s">
        <v>18</v>
      </c>
      <c r="B165">
        <v>147.64114499999999</v>
      </c>
      <c r="C165" s="1">
        <v>42947</v>
      </c>
      <c r="D165">
        <v>313.10000000000002</v>
      </c>
      <c r="E165">
        <v>343.05</v>
      </c>
      <c r="F165">
        <f>(E165-D165)*100/D165</f>
        <v>9.5656339827531109</v>
      </c>
    </row>
    <row r="166" spans="1:6" x14ac:dyDescent="0.25">
      <c r="A166" t="s">
        <v>37</v>
      </c>
      <c r="B166">
        <v>129.56068500000001</v>
      </c>
      <c r="C166" s="1">
        <v>42766</v>
      </c>
      <c r="D166">
        <v>171.05</v>
      </c>
      <c r="E166">
        <v>187.3</v>
      </c>
      <c r="F166">
        <f>(E166-D166)*100/D166</f>
        <v>9.5001461560947078</v>
      </c>
    </row>
    <row r="167" spans="1:6" x14ac:dyDescent="0.25">
      <c r="A167" t="s">
        <v>17</v>
      </c>
      <c r="B167">
        <v>139.97144900000001</v>
      </c>
      <c r="C167" s="1">
        <v>42916</v>
      </c>
      <c r="D167">
        <v>200.1</v>
      </c>
      <c r="E167">
        <v>218.1</v>
      </c>
      <c r="F167">
        <f>(E167-D167)*100/D167</f>
        <v>8.995502248875562</v>
      </c>
    </row>
    <row r="168" spans="1:6" x14ac:dyDescent="0.25">
      <c r="A168" t="s">
        <v>62</v>
      </c>
      <c r="B168">
        <v>73.768844000000001</v>
      </c>
      <c r="C168" s="1">
        <v>42853</v>
      </c>
      <c r="D168">
        <v>83.25</v>
      </c>
      <c r="E168">
        <v>90.5</v>
      </c>
      <c r="F168">
        <f>(E168-D168)*100/D168</f>
        <v>8.7087087087087092</v>
      </c>
    </row>
    <row r="169" spans="1:6" x14ac:dyDescent="0.25">
      <c r="A169" t="s">
        <v>10</v>
      </c>
      <c r="B169">
        <v>71.365261000000004</v>
      </c>
      <c r="C169" s="1">
        <v>43039</v>
      </c>
      <c r="D169">
        <v>853.1</v>
      </c>
      <c r="E169">
        <v>919.5</v>
      </c>
      <c r="F169">
        <f>(E169-D169)*100/D169</f>
        <v>7.7833782674950163</v>
      </c>
    </row>
    <row r="170" spans="1:6" x14ac:dyDescent="0.25">
      <c r="A170" t="s">
        <v>21</v>
      </c>
      <c r="B170">
        <v>77.133810999999994</v>
      </c>
      <c r="C170" s="1">
        <v>43039</v>
      </c>
      <c r="D170">
        <v>1374.15</v>
      </c>
      <c r="E170">
        <v>1481.05</v>
      </c>
      <c r="F170">
        <f>(E170-D170)*100/D170</f>
        <v>7.7793545100607533</v>
      </c>
    </row>
    <row r="171" spans="1:6" x14ac:dyDescent="0.25">
      <c r="A171" t="s">
        <v>18</v>
      </c>
      <c r="B171">
        <v>147.21902600000001</v>
      </c>
      <c r="C171" s="1">
        <v>42916</v>
      </c>
      <c r="D171">
        <v>320.2</v>
      </c>
      <c r="E171">
        <v>343.05</v>
      </c>
      <c r="F171">
        <f>(E171-D171)*100/D171</f>
        <v>7.1361648969394205</v>
      </c>
    </row>
    <row r="172" spans="1:6" x14ac:dyDescent="0.25">
      <c r="A172" t="s">
        <v>18</v>
      </c>
      <c r="B172">
        <v>104.790632</v>
      </c>
      <c r="C172" s="1">
        <v>42886</v>
      </c>
      <c r="D172">
        <v>322.25</v>
      </c>
      <c r="E172">
        <v>343.05</v>
      </c>
      <c r="F172">
        <f>(E172-D172)*100/D172</f>
        <v>6.4546159813809183</v>
      </c>
    </row>
    <row r="173" spans="1:6" x14ac:dyDescent="0.25">
      <c r="A173" t="s">
        <v>8</v>
      </c>
      <c r="B173">
        <v>130.95512099999999</v>
      </c>
      <c r="C173" s="1">
        <v>43007</v>
      </c>
      <c r="D173">
        <v>137.19999999999999</v>
      </c>
      <c r="E173">
        <v>144.55000000000001</v>
      </c>
      <c r="F173">
        <f>(E173-D173)*100/D173</f>
        <v>5.3571428571428745</v>
      </c>
    </row>
    <row r="174" spans="1:6" x14ac:dyDescent="0.25">
      <c r="A174" t="s">
        <v>59</v>
      </c>
      <c r="B174">
        <v>71.617497</v>
      </c>
      <c r="C174" s="1">
        <v>42886</v>
      </c>
      <c r="D174">
        <v>88.25</v>
      </c>
      <c r="E174">
        <v>92.95</v>
      </c>
      <c r="F174">
        <f>(E174-D174)*100/D174</f>
        <v>5.3257790368271989</v>
      </c>
    </row>
    <row r="175" spans="1:6" x14ac:dyDescent="0.25">
      <c r="A175" t="s">
        <v>52</v>
      </c>
      <c r="B175">
        <v>96.601236</v>
      </c>
      <c r="C175" s="1">
        <v>42978</v>
      </c>
      <c r="D175">
        <v>502.05</v>
      </c>
      <c r="E175">
        <v>527.20000000000005</v>
      </c>
      <c r="F175">
        <f>(E175-D175)*100/D175</f>
        <v>5.0094612090429314</v>
      </c>
    </row>
    <row r="176" spans="1:6" x14ac:dyDescent="0.25">
      <c r="A176" t="s">
        <v>29</v>
      </c>
      <c r="B176">
        <v>70.196575999999993</v>
      </c>
      <c r="C176" s="1">
        <v>43039</v>
      </c>
      <c r="D176">
        <v>281.45</v>
      </c>
      <c r="E176">
        <v>295.45</v>
      </c>
      <c r="F176">
        <f>(E176-D176)*100/D176</f>
        <v>4.9742405400604017</v>
      </c>
    </row>
    <row r="177" spans="1:6" x14ac:dyDescent="0.25">
      <c r="A177" t="s">
        <v>19</v>
      </c>
      <c r="B177">
        <v>76.969696999999996</v>
      </c>
      <c r="C177" s="1">
        <v>43007</v>
      </c>
      <c r="D177">
        <v>140.75</v>
      </c>
      <c r="E177">
        <v>146.94999999999999</v>
      </c>
      <c r="F177">
        <f>(E177-D177)*100/D177</f>
        <v>4.4049733570159777</v>
      </c>
    </row>
    <row r="178" spans="1:6" x14ac:dyDescent="0.25">
      <c r="A178" t="s">
        <v>64</v>
      </c>
      <c r="B178">
        <v>59.218437000000002</v>
      </c>
      <c r="C178" s="1">
        <v>42825</v>
      </c>
      <c r="D178">
        <v>494.55</v>
      </c>
      <c r="E178">
        <v>516.29999999999995</v>
      </c>
      <c r="F178">
        <f>(E178-D178)*100/D178</f>
        <v>4.3979375189566161</v>
      </c>
    </row>
    <row r="179" spans="1:6" x14ac:dyDescent="0.25">
      <c r="A179" t="s">
        <v>70</v>
      </c>
      <c r="B179">
        <v>100.029793</v>
      </c>
      <c r="C179" s="1">
        <v>42794</v>
      </c>
      <c r="D179">
        <v>719.8</v>
      </c>
      <c r="E179">
        <v>745.15</v>
      </c>
      <c r="F179">
        <f>(E179-D179)*100/D179</f>
        <v>3.5218116143373193</v>
      </c>
    </row>
    <row r="180" spans="1:6" x14ac:dyDescent="0.25">
      <c r="A180" t="s">
        <v>46</v>
      </c>
      <c r="B180">
        <v>89.019608000000005</v>
      </c>
      <c r="C180" s="1">
        <v>43039</v>
      </c>
      <c r="D180">
        <v>29.5</v>
      </c>
      <c r="E180">
        <v>30.4</v>
      </c>
      <c r="F180">
        <f>(E180-D180)*100/D180</f>
        <v>3.0508474576271136</v>
      </c>
    </row>
    <row r="181" spans="1:6" x14ac:dyDescent="0.25">
      <c r="A181" t="s">
        <v>14</v>
      </c>
      <c r="B181">
        <v>77.640985000000001</v>
      </c>
      <c r="C181" s="1">
        <v>43039</v>
      </c>
      <c r="D181">
        <v>284.89999999999998</v>
      </c>
      <c r="E181">
        <v>293.35000000000002</v>
      </c>
      <c r="F181">
        <f>(E181-D181)*100/D181</f>
        <v>2.9659529659529822</v>
      </c>
    </row>
    <row r="182" spans="1:6" x14ac:dyDescent="0.25">
      <c r="A182" t="s">
        <v>39</v>
      </c>
      <c r="B182">
        <v>161.42857100000001</v>
      </c>
      <c r="C182" s="1">
        <v>42673</v>
      </c>
      <c r="D182">
        <v>102.7</v>
      </c>
      <c r="E182">
        <v>105.7</v>
      </c>
      <c r="F182">
        <f>(E182-D182)*100/D182</f>
        <v>2.9211295034079843</v>
      </c>
    </row>
    <row r="183" spans="1:6" x14ac:dyDescent="0.25">
      <c r="A183" t="s">
        <v>32</v>
      </c>
      <c r="B183">
        <v>427.09514799999999</v>
      </c>
      <c r="C183" s="1">
        <v>42643</v>
      </c>
      <c r="D183">
        <v>372.5</v>
      </c>
      <c r="E183">
        <v>379.95</v>
      </c>
      <c r="F183">
        <f>(E183-D183)*100/D183</f>
        <v>1.9999999999999969</v>
      </c>
    </row>
    <row r="184" spans="1:6" x14ac:dyDescent="0.25">
      <c r="A184" t="s">
        <v>54</v>
      </c>
      <c r="B184">
        <v>88.664288999999997</v>
      </c>
      <c r="C184" s="1">
        <v>42978</v>
      </c>
      <c r="D184">
        <v>477.85</v>
      </c>
      <c r="E184">
        <v>487.25</v>
      </c>
      <c r="F184">
        <f>(E184-D184)*100/D184</f>
        <v>1.9671445014125724</v>
      </c>
    </row>
    <row r="185" spans="1:6" x14ac:dyDescent="0.25">
      <c r="A185" t="s">
        <v>58</v>
      </c>
      <c r="B185">
        <v>82.253885999999994</v>
      </c>
      <c r="C185" s="1">
        <v>42825</v>
      </c>
      <c r="D185">
        <v>68.75</v>
      </c>
      <c r="E185">
        <v>70.099999999999994</v>
      </c>
      <c r="F185">
        <f>(E185-D185)*100/D185</f>
        <v>1.9636363636363554</v>
      </c>
    </row>
    <row r="186" spans="1:6" x14ac:dyDescent="0.25">
      <c r="A186" t="s">
        <v>18</v>
      </c>
      <c r="B186">
        <v>89.455692999999997</v>
      </c>
      <c r="C186" s="1">
        <v>43007</v>
      </c>
      <c r="D186">
        <v>336.75</v>
      </c>
      <c r="E186">
        <v>343.05</v>
      </c>
      <c r="F186">
        <f>(E186-D186)*100/D186</f>
        <v>1.8708240534521192</v>
      </c>
    </row>
    <row r="187" spans="1:6" x14ac:dyDescent="0.25">
      <c r="A187" t="s">
        <v>5</v>
      </c>
      <c r="B187">
        <v>492.84750300000002</v>
      </c>
      <c r="C187" s="1">
        <v>43007</v>
      </c>
      <c r="D187">
        <v>255.45</v>
      </c>
      <c r="E187">
        <v>260.05</v>
      </c>
      <c r="F187">
        <f>(E187-D187)*100/D187</f>
        <v>1.8007437854766188</v>
      </c>
    </row>
    <row r="188" spans="1:6" x14ac:dyDescent="0.25">
      <c r="A188" t="s">
        <v>51</v>
      </c>
      <c r="B188">
        <v>69.075801999999996</v>
      </c>
      <c r="C188" s="1">
        <v>43039</v>
      </c>
      <c r="D188">
        <v>1140.5999999999999</v>
      </c>
      <c r="E188">
        <v>1143</v>
      </c>
      <c r="F188">
        <f>(E188-D188)*100/D188</f>
        <v>0.21041557075224365</v>
      </c>
    </row>
    <row r="189" spans="1:6" x14ac:dyDescent="0.25">
      <c r="A189" t="s">
        <v>9</v>
      </c>
      <c r="B189">
        <v>138.19173799999999</v>
      </c>
      <c r="C189" s="1">
        <v>43039</v>
      </c>
      <c r="D189">
        <v>208</v>
      </c>
      <c r="E189">
        <v>205.5</v>
      </c>
      <c r="F189">
        <f>(E189-D189)*100/D189</f>
        <v>-1.2019230769230769</v>
      </c>
    </row>
    <row r="190" spans="1:6" x14ac:dyDescent="0.25">
      <c r="A190" t="s">
        <v>107</v>
      </c>
      <c r="B190">
        <v>87.654793999999995</v>
      </c>
      <c r="C190" s="1">
        <v>42613</v>
      </c>
      <c r="D190">
        <v>699.9</v>
      </c>
      <c r="E190">
        <v>691.45</v>
      </c>
      <c r="F190">
        <f>(E190-D190)*100/D190</f>
        <v>-1.2073153307615276</v>
      </c>
    </row>
    <row r="191" spans="1:6" x14ac:dyDescent="0.25">
      <c r="A191" t="s">
        <v>17</v>
      </c>
      <c r="B191">
        <v>190.198511</v>
      </c>
      <c r="C191" s="1">
        <v>43007</v>
      </c>
      <c r="D191">
        <v>220.8</v>
      </c>
      <c r="E191">
        <v>218.1</v>
      </c>
      <c r="F191">
        <f>(E191-D191)*100/D191</f>
        <v>-1.2228260869565295</v>
      </c>
    </row>
    <row r="192" spans="1:6" x14ac:dyDescent="0.25">
      <c r="A192" t="s">
        <v>52</v>
      </c>
      <c r="B192">
        <v>153.37869499999999</v>
      </c>
      <c r="C192" s="1">
        <v>42947</v>
      </c>
      <c r="D192">
        <v>540.85</v>
      </c>
      <c r="E192">
        <v>527.20000000000005</v>
      </c>
      <c r="F192">
        <f>(E192-D192)*100/D192</f>
        <v>-2.5238051215678983</v>
      </c>
    </row>
    <row r="193" spans="1:6" x14ac:dyDescent="0.25">
      <c r="A193" t="s">
        <v>17</v>
      </c>
      <c r="B193">
        <v>152.34285700000001</v>
      </c>
      <c r="C193" s="1">
        <v>43039</v>
      </c>
      <c r="D193">
        <v>224.7</v>
      </c>
      <c r="E193">
        <v>218.1</v>
      </c>
      <c r="F193">
        <f>(E193-D193)*100/D193</f>
        <v>-2.9372496662216263</v>
      </c>
    </row>
    <row r="194" spans="1:6" x14ac:dyDescent="0.25">
      <c r="A194" t="s">
        <v>17</v>
      </c>
      <c r="B194">
        <v>180.842105</v>
      </c>
      <c r="C194" s="1">
        <v>42947</v>
      </c>
      <c r="D194">
        <v>227.2</v>
      </c>
      <c r="E194">
        <v>218.1</v>
      </c>
      <c r="F194">
        <f>(E194-D194)*100/D194</f>
        <v>-4.0052816901408423</v>
      </c>
    </row>
    <row r="195" spans="1:6" x14ac:dyDescent="0.25">
      <c r="A195" t="s">
        <v>40</v>
      </c>
      <c r="B195">
        <v>69.448649000000003</v>
      </c>
      <c r="C195" s="1">
        <v>42886</v>
      </c>
      <c r="D195">
        <v>396.05</v>
      </c>
      <c r="E195">
        <v>379.6</v>
      </c>
      <c r="F195">
        <f>(E195-D195)*100/D195</f>
        <v>-4.1535159702057793</v>
      </c>
    </row>
    <row r="196" spans="1:6" x14ac:dyDescent="0.25">
      <c r="A196" t="s">
        <v>71</v>
      </c>
      <c r="B196">
        <v>85.867238</v>
      </c>
      <c r="C196" s="1">
        <v>42794</v>
      </c>
      <c r="D196">
        <v>39.35</v>
      </c>
      <c r="E196">
        <v>37.450000000000003</v>
      </c>
      <c r="F196">
        <f>(E196-D196)*100/D196</f>
        <v>-4.8284625158830963</v>
      </c>
    </row>
    <row r="197" spans="1:6" x14ac:dyDescent="0.25">
      <c r="A197" t="s">
        <v>50</v>
      </c>
      <c r="B197">
        <v>77.880778000000007</v>
      </c>
      <c r="C197" s="1">
        <v>43039</v>
      </c>
      <c r="D197">
        <v>671.05</v>
      </c>
      <c r="E197">
        <v>637.20000000000005</v>
      </c>
      <c r="F197">
        <f>(E197-D197)*100/D197</f>
        <v>-5.0443335071902107</v>
      </c>
    </row>
    <row r="198" spans="1:6" x14ac:dyDescent="0.25">
      <c r="A198" t="s">
        <v>67</v>
      </c>
      <c r="B198">
        <v>55.060420000000001</v>
      </c>
      <c r="C198" s="1">
        <v>42825</v>
      </c>
      <c r="D198">
        <v>1951.9</v>
      </c>
      <c r="E198">
        <v>1852.45</v>
      </c>
      <c r="F198">
        <f>(E198-D198)*100/D198</f>
        <v>-5.095035606332293</v>
      </c>
    </row>
    <row r="199" spans="1:6" x14ac:dyDescent="0.25">
      <c r="A199" t="s">
        <v>8</v>
      </c>
      <c r="B199">
        <v>92.561403999999996</v>
      </c>
      <c r="C199" s="1">
        <v>43039</v>
      </c>
      <c r="D199">
        <v>152.4</v>
      </c>
      <c r="E199">
        <v>144.55000000000001</v>
      </c>
      <c r="F199">
        <f>(E199-D199)*100/D199</f>
        <v>-5.1509186351705996</v>
      </c>
    </row>
    <row r="200" spans="1:6" x14ac:dyDescent="0.25">
      <c r="A200" t="s">
        <v>71</v>
      </c>
      <c r="B200">
        <v>82.841823000000005</v>
      </c>
      <c r="C200" s="1">
        <v>42734</v>
      </c>
      <c r="D200">
        <v>39.700000000000003</v>
      </c>
      <c r="E200">
        <v>37.450000000000003</v>
      </c>
      <c r="F200">
        <f>(E200-D200)*100/D200</f>
        <v>-5.6675062972292185</v>
      </c>
    </row>
    <row r="201" spans="1:6" x14ac:dyDescent="0.25">
      <c r="A201" t="s">
        <v>32</v>
      </c>
      <c r="B201">
        <v>293.97144400000002</v>
      </c>
      <c r="C201" s="1">
        <v>42673</v>
      </c>
      <c r="D201">
        <v>404.05</v>
      </c>
      <c r="E201">
        <v>379.95</v>
      </c>
      <c r="F201">
        <f>(E201-D201)*100/D201</f>
        <v>-5.9646083405519175</v>
      </c>
    </row>
    <row r="202" spans="1:6" x14ac:dyDescent="0.25">
      <c r="A202" t="s">
        <v>36</v>
      </c>
      <c r="B202">
        <v>148.10318699999999</v>
      </c>
      <c r="C202" s="1">
        <v>42916</v>
      </c>
      <c r="D202">
        <v>70.650000000000006</v>
      </c>
      <c r="E202">
        <v>66.400000000000006</v>
      </c>
      <c r="F202">
        <f>(E202-D202)*100/D202</f>
        <v>-6.0155697098372256</v>
      </c>
    </row>
    <row r="203" spans="1:6" x14ac:dyDescent="0.25">
      <c r="A203" t="s">
        <v>58</v>
      </c>
      <c r="B203">
        <v>87.2</v>
      </c>
      <c r="C203" s="1">
        <v>42886</v>
      </c>
      <c r="D203">
        <v>75.150000000000006</v>
      </c>
      <c r="E203">
        <v>70.099999999999994</v>
      </c>
      <c r="F203">
        <f>(E203-D203)*100/D203</f>
        <v>-6.7198935462408667</v>
      </c>
    </row>
    <row r="204" spans="1:6" x14ac:dyDescent="0.25">
      <c r="A204" t="s">
        <v>17</v>
      </c>
      <c r="B204">
        <v>201.32625999999999</v>
      </c>
      <c r="C204" s="1">
        <v>42978</v>
      </c>
      <c r="D204">
        <v>233.9</v>
      </c>
      <c r="E204">
        <v>218.1</v>
      </c>
      <c r="F204">
        <f>(E204-D204)*100/D204</f>
        <v>-6.7550235143223647</v>
      </c>
    </row>
    <row r="205" spans="1:6" x14ac:dyDescent="0.25">
      <c r="A205" t="s">
        <v>57</v>
      </c>
      <c r="B205">
        <v>98.177400000000006</v>
      </c>
      <c r="C205" s="1">
        <v>42916</v>
      </c>
      <c r="D205">
        <v>67.599999999999994</v>
      </c>
      <c r="E205">
        <v>62.55</v>
      </c>
      <c r="F205">
        <f>(E205-D205)*100/D205</f>
        <v>-7.470414201183428</v>
      </c>
    </row>
    <row r="206" spans="1:6" x14ac:dyDescent="0.25">
      <c r="A206" t="s">
        <v>74</v>
      </c>
      <c r="B206">
        <v>60.372219999999999</v>
      </c>
      <c r="C206" s="1">
        <v>42794</v>
      </c>
      <c r="D206">
        <v>737.15</v>
      </c>
      <c r="E206">
        <v>679.7</v>
      </c>
      <c r="F206">
        <f>(E206-D206)*100/D206</f>
        <v>-7.7935291324696374</v>
      </c>
    </row>
    <row r="207" spans="1:6" x14ac:dyDescent="0.25">
      <c r="A207" t="s">
        <v>64</v>
      </c>
      <c r="B207">
        <v>69.831731000000005</v>
      </c>
      <c r="C207" s="1">
        <v>42853</v>
      </c>
      <c r="D207">
        <v>564.45000000000005</v>
      </c>
      <c r="E207">
        <v>516.29999999999995</v>
      </c>
      <c r="F207">
        <f>(E207-D207)*100/D207</f>
        <v>-8.5304278501196009</v>
      </c>
    </row>
    <row r="208" spans="1:6" x14ac:dyDescent="0.25">
      <c r="A208" t="s">
        <v>5</v>
      </c>
      <c r="B208">
        <v>337.41438399999998</v>
      </c>
      <c r="C208" s="1">
        <v>43039</v>
      </c>
      <c r="D208">
        <v>285.89999999999998</v>
      </c>
      <c r="E208">
        <v>260.05</v>
      </c>
      <c r="F208">
        <f>(E208-D208)*100/D208</f>
        <v>-9.0416229450856829</v>
      </c>
    </row>
    <row r="209" spans="1:6" x14ac:dyDescent="0.25">
      <c r="A209" t="s">
        <v>6</v>
      </c>
      <c r="B209">
        <v>175.213559</v>
      </c>
      <c r="C209" s="1">
        <v>43039</v>
      </c>
      <c r="D209">
        <v>2821.45</v>
      </c>
      <c r="E209">
        <v>2563.1</v>
      </c>
      <c r="F209">
        <f>(E209-D209)*100/D209</f>
        <v>-9.1566393166634157</v>
      </c>
    </row>
    <row r="210" spans="1:6" x14ac:dyDescent="0.25">
      <c r="A210" t="s">
        <v>32</v>
      </c>
      <c r="B210">
        <v>228.89932200000001</v>
      </c>
      <c r="C210" s="1">
        <v>42613</v>
      </c>
      <c r="D210">
        <v>418.25</v>
      </c>
      <c r="E210">
        <v>379.95</v>
      </c>
      <c r="F210">
        <f>(E210-D210)*100/D210</f>
        <v>-9.1572026300059797</v>
      </c>
    </row>
    <row r="211" spans="1:6" x14ac:dyDescent="0.25">
      <c r="A211" t="s">
        <v>36</v>
      </c>
      <c r="B211">
        <v>131.98804200000001</v>
      </c>
      <c r="C211" s="1">
        <v>42825</v>
      </c>
      <c r="D211">
        <v>76.599999999999994</v>
      </c>
      <c r="E211">
        <v>66.400000000000006</v>
      </c>
      <c r="F211">
        <f>(E211-D211)*100/D211</f>
        <v>-13.315926892950378</v>
      </c>
    </row>
    <row r="212" spans="1:6" x14ac:dyDescent="0.25">
      <c r="A212" t="s">
        <v>55</v>
      </c>
      <c r="B212">
        <v>134.02938900000001</v>
      </c>
      <c r="C212" s="1">
        <v>42916</v>
      </c>
      <c r="D212">
        <v>487.65</v>
      </c>
      <c r="E212">
        <v>421.95</v>
      </c>
      <c r="F212">
        <f>(E212-D212)*100/D212</f>
        <v>-13.472777606890187</v>
      </c>
    </row>
    <row r="213" spans="1:6" x14ac:dyDescent="0.25">
      <c r="A213" t="s">
        <v>71</v>
      </c>
      <c r="B213">
        <v>93.658536999999995</v>
      </c>
      <c r="C213" s="1">
        <v>42766</v>
      </c>
      <c r="D213">
        <v>43.4</v>
      </c>
      <c r="E213">
        <v>37.450000000000003</v>
      </c>
      <c r="F213">
        <f>(E213-D213)*100/D213</f>
        <v>-13.709677419354829</v>
      </c>
    </row>
    <row r="214" spans="1:6" x14ac:dyDescent="0.25">
      <c r="A214" t="s">
        <v>58</v>
      </c>
      <c r="B214">
        <v>68.918919000000002</v>
      </c>
      <c r="C214" s="1">
        <v>42853</v>
      </c>
      <c r="D214">
        <v>81.900000000000006</v>
      </c>
      <c r="E214">
        <v>70.099999999999994</v>
      </c>
      <c r="F214">
        <f>(E214-D214)*100/D214</f>
        <v>-14.407814407814421</v>
      </c>
    </row>
    <row r="215" spans="1:6" x14ac:dyDescent="0.25">
      <c r="A215" t="s">
        <v>36</v>
      </c>
      <c r="B215">
        <v>131.77004500000001</v>
      </c>
      <c r="C215" s="1">
        <v>42853</v>
      </c>
      <c r="D215">
        <v>78.849999999999994</v>
      </c>
      <c r="E215">
        <v>66.400000000000006</v>
      </c>
      <c r="F215">
        <f>(E215-D215)*100/D215</f>
        <v>-15.789473684210513</v>
      </c>
    </row>
    <row r="216" spans="1:6" x14ac:dyDescent="0.25">
      <c r="A216" t="s">
        <v>83</v>
      </c>
      <c r="B216">
        <v>71.312427</v>
      </c>
      <c r="C216" s="1">
        <v>42766</v>
      </c>
      <c r="D216">
        <v>991.65</v>
      </c>
      <c r="E216">
        <v>830.15</v>
      </c>
      <c r="F216">
        <f>(E216-D216)*100/D216</f>
        <v>-16.285987999798316</v>
      </c>
    </row>
    <row r="217" spans="1:6" x14ac:dyDescent="0.25">
      <c r="A217" t="s">
        <v>65</v>
      </c>
      <c r="B217">
        <v>83.059548000000007</v>
      </c>
      <c r="C217" s="1">
        <v>42825</v>
      </c>
      <c r="D217">
        <v>87.75</v>
      </c>
      <c r="E217">
        <v>71.3</v>
      </c>
      <c r="F217">
        <f>(E217-D217)*100/D217</f>
        <v>-18.746438746438749</v>
      </c>
    </row>
    <row r="218" spans="1:6" x14ac:dyDescent="0.25">
      <c r="A218" t="s">
        <v>36</v>
      </c>
      <c r="B218">
        <v>124.00568199999999</v>
      </c>
      <c r="C218" s="1">
        <v>42886</v>
      </c>
      <c r="D218">
        <v>81.75</v>
      </c>
      <c r="E218">
        <v>66.400000000000006</v>
      </c>
      <c r="F218">
        <f>(E218-D218)*100/D218</f>
        <v>-18.776758409785927</v>
      </c>
    </row>
    <row r="219" spans="1:6" x14ac:dyDescent="0.25">
      <c r="A219" t="s">
        <v>27</v>
      </c>
      <c r="B219">
        <v>157.89473699999999</v>
      </c>
      <c r="C219" s="1">
        <v>42978</v>
      </c>
      <c r="D219">
        <v>23.9</v>
      </c>
      <c r="E219">
        <v>17.55</v>
      </c>
      <c r="F219">
        <f>(E219-D219)*100/D219</f>
        <v>-26.569037656903756</v>
      </c>
    </row>
    <row r="220" spans="1:6" x14ac:dyDescent="0.25">
      <c r="A220" t="s">
        <v>27</v>
      </c>
      <c r="B220">
        <v>170.80745300000001</v>
      </c>
      <c r="C220" s="1">
        <v>42947</v>
      </c>
      <c r="D220">
        <v>29.4</v>
      </c>
      <c r="E220">
        <v>17.55</v>
      </c>
      <c r="F220">
        <f>(E220-D220)*100/D220</f>
        <v>-40.306122448979586</v>
      </c>
    </row>
    <row r="221" spans="1:6" x14ac:dyDescent="0.25">
      <c r="A221" t="s">
        <v>112</v>
      </c>
      <c r="B221">
        <v>93.131270999999998</v>
      </c>
      <c r="C221" s="1">
        <v>42673</v>
      </c>
      <c r="D221">
        <v>926.55</v>
      </c>
      <c r="E221">
        <v>528.79999999999995</v>
      </c>
      <c r="F221">
        <f>(E221-D221)*100/D221</f>
        <v>-42.928066483190335</v>
      </c>
    </row>
    <row r="222" spans="1:6" x14ac:dyDescent="0.25">
      <c r="A222" t="s">
        <v>66</v>
      </c>
      <c r="B222">
        <v>66.604354000000001</v>
      </c>
      <c r="C222" s="1">
        <v>42825</v>
      </c>
      <c r="D222">
        <v>947.15</v>
      </c>
      <c r="E222">
        <v>164.05</v>
      </c>
      <c r="F222">
        <f>(E222-D222)*100/D222</f>
        <v>-82.679617800770714</v>
      </c>
    </row>
    <row r="223" spans="1:6" x14ac:dyDescent="0.25">
      <c r="A223" t="s">
        <v>28</v>
      </c>
      <c r="B223">
        <v>104.44296900000001</v>
      </c>
      <c r="C223" s="1">
        <v>42947</v>
      </c>
      <c r="D223">
        <v>3088.9</v>
      </c>
      <c r="E223">
        <v>474.75</v>
      </c>
      <c r="F223">
        <f>(E223-D223)*100/D223</f>
        <v>-84.63045096960083</v>
      </c>
    </row>
    <row r="224" spans="1:6" x14ac:dyDescent="0.25">
      <c r="A224" t="s">
        <v>66</v>
      </c>
      <c r="B224">
        <v>129.82962699999999</v>
      </c>
      <c r="C224" s="1">
        <v>42734</v>
      </c>
      <c r="D224">
        <v>1173.9000000000001</v>
      </c>
      <c r="E224">
        <v>164.05</v>
      </c>
      <c r="F224">
        <f>(E224-D224)*100/D224</f>
        <v>-86.025215094982542</v>
      </c>
    </row>
    <row r="225" spans="1:6" x14ac:dyDescent="0.25">
      <c r="A225" t="s">
        <v>66</v>
      </c>
      <c r="B225">
        <v>67.008109000000005</v>
      </c>
      <c r="C225" s="1">
        <v>42766</v>
      </c>
      <c r="D225">
        <v>1260.55</v>
      </c>
      <c r="E225">
        <v>164.05</v>
      </c>
      <c r="F225">
        <f>(E225-D225)*100/D225</f>
        <v>-86.985839514497641</v>
      </c>
    </row>
    <row r="226" spans="1:6" x14ac:dyDescent="0.25">
      <c r="A226" t="s">
        <v>66</v>
      </c>
      <c r="B226">
        <v>77.230227999999997</v>
      </c>
      <c r="C226" s="1">
        <v>42794</v>
      </c>
      <c r="D226">
        <v>1381.4</v>
      </c>
      <c r="E226">
        <v>164.05</v>
      </c>
      <c r="F226">
        <f>(E226-D226)*100/D226</f>
        <v>-88.124366584624298</v>
      </c>
    </row>
  </sheetData>
  <sortState ref="A2:F240">
    <sortCondition descending="1"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 months lookback</vt:lpstr>
      <vt:lpstr>6 month lookback</vt:lpstr>
      <vt:lpstr>3month lookback</vt:lpstr>
      <vt:lpstr>6months longer TF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 chavali</dc:creator>
  <cp:lastModifiedBy>kishore chavali</cp:lastModifiedBy>
  <dcterms:created xsi:type="dcterms:W3CDTF">2017-12-25T00:35:37Z</dcterms:created>
  <dcterms:modified xsi:type="dcterms:W3CDTF">2017-12-29T03:55:23Z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ce95e9ab-9716-4f1c-b586-d1bafe9c08ff</vt:lpwstr>
  </property>
</Properties>
</file>