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0" sheetId="2" r:id="rId2"/>
    <sheet name="200120001" sheetId="3" r:id="rId3"/>
    <sheet name="200120002" sheetId="4" r:id="rId4"/>
    <sheet name="200120003" sheetId="5" r:id="rId5"/>
    <sheet name="formula_page" sheetId="6" r:id="rId6"/>
  </sheets>
  <calcPr calcId="124519" fullCalcOnLoad="1"/>
</workbook>
</file>

<file path=xl/sharedStrings.xml><?xml version="1.0" encoding="utf-8"?>
<sst xmlns="http://schemas.openxmlformats.org/spreadsheetml/2006/main" count="105" uniqueCount="45">
  <si>
    <t>Date:</t>
  </si>
  <si>
    <t>Request ID: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</si>
  <si>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</si>
  <si>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</si>
  <si>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</si>
  <si>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</si>
  <si>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</si>
  <si>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</si>
  <si>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</si>
  <si>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</si>
  <si>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</si>
  <si>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</si>
  <si>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</si>
  <si>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</si>
  <si>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</si>
  <si>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</si>
  <si>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</si>
  <si>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</si>
  <si>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200120000_1</t>
  </si>
  <si>
    <t>200120000_2</t>
  </si>
  <si>
    <t>200120000_3</t>
  </si>
  <si>
    <t>200120001_1</t>
  </si>
  <si>
    <t>200120001_2</t>
  </si>
  <si>
    <t>200120001_3</t>
  </si>
  <si>
    <t>200120002_1</t>
  </si>
  <si>
    <t>200120002_2</t>
  </si>
  <si>
    <t>200120002_3</t>
  </si>
  <si>
    <t>200120003_1</t>
  </si>
  <si>
    <t>200120003_2</t>
  </si>
  <si>
    <t>200120003_3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</si>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</sst>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46177</v>
      </c>
    </row>
    <row r="2" spans="1:5">
      <c r="A2" s="1" t="s">
        <v>1</v>
      </c>
      <c r="B2" s="3"/>
    </row>
    <row r="5" spans="1:5">
      <c r="A5" s="4" t="s">
        <v>2</v>
      </c>
      <c r="B5" s="4"/>
      <c r="C5" s="4"/>
      <c r="D5" s="4"/>
      <c r="E5" s="4"/>
    </row>
    <row r="6" spans="1:5">
      <c r="A6" s="5" t="s">
        <v>3</v>
      </c>
      <c r="B6" s="6" t="s">
        <v>4</v>
      </c>
      <c r="C6" s="6"/>
      <c r="D6" s="6"/>
      <c r="E6" s="6"/>
    </row>
    <row r="7" spans="1:5">
      <c r="A7" s="5" t="s">
        <v>5</v>
      </c>
      <c r="B7" s="6"/>
      <c r="C7" s="6"/>
      <c r="D7" s="6"/>
      <c r="E7" s="6"/>
    </row>
    <row r="8" spans="1:5">
      <c r="A8" s="5" t="s">
        <v>6</v>
      </c>
      <c r="B8" s="6"/>
      <c r="C8" s="6"/>
      <c r="D8" s="6"/>
      <c r="E8" s="6"/>
    </row>
    <row r="9" spans="1:5">
      <c r="A9" s="5" t="s">
        <v>7</v>
      </c>
      <c r="B9" s="7"/>
      <c r="C9" s="7"/>
      <c r="D9" s="7"/>
      <c r="E9" s="7"/>
    </row>
    <row r="10" spans="1:5">
      <c r="A10" s="5" t="s">
        <v>8</v>
      </c>
      <c r="B10" s="6"/>
      <c r="C10" s="6"/>
      <c r="D10" s="6"/>
      <c r="E10" s="6"/>
    </row>
    <row r="11" spans="1:5">
      <c r="A11" s="5" t="s">
        <v>9</v>
      </c>
      <c r="B11" s="7"/>
      <c r="C11" s="7"/>
      <c r="D11" s="7"/>
      <c r="E11" s="7"/>
    </row>
    <row r="12" spans="1:5">
      <c r="A12" s="5" t="s">
        <v>10</v>
      </c>
      <c r="B12" s="5" t="s">
        <v>11</v>
      </c>
      <c r="C12" s="5" t="s">
        <v>12</v>
      </c>
      <c r="D12" s="5" t="s">
        <v>13</v>
      </c>
      <c r="E12" s="5" t="s">
        <v>14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15</v>
      </c>
      <c r="B16" s="5" t="s">
        <v>16</v>
      </c>
      <c r="C16" s="5" t="s">
        <v>17</v>
      </c>
    </row>
    <row r="17" spans="1:3">
      <c r="A17" s="5" t="s">
        <v>18</v>
      </c>
      <c r="B17" s="8"/>
      <c r="C17" s="6"/>
    </row>
    <row r="18" spans="1:3">
      <c r="A18" s="5" t="s">
        <v>19</v>
      </c>
      <c r="B18" s="8"/>
      <c r="C18" s="6"/>
    </row>
    <row r="19" spans="1:3">
      <c r="A19" s="5" t="s">
        <v>20</v>
      </c>
      <c r="B19" s="8"/>
      <c r="C19" s="6"/>
    </row>
    <row r="20" spans="1:3">
      <c r="A20" s="5" t="s">
        <v>21</v>
      </c>
      <c r="B20" s="8"/>
      <c r="C20" s="6"/>
    </row>
    <row r="21" spans="1:3">
      <c r="A21" s="5" t="s">
        <v>22</v>
      </c>
      <c r="B21" s="8"/>
      <c r="C21" s="6"/>
    </row>
    <row r="22" spans="1:3">
      <c r="A22" s="5" t="s">
        <v>23</v>
      </c>
      <c r="B22" s="8"/>
      <c r="C22" s="6"/>
    </row>
    <row r="23" spans="1:3">
      <c r="A23" s="5" t="s">
        <v>24</v>
      </c>
      <c r="B23" s="8"/>
      <c r="C23" s="6"/>
    </row>
    <row r="24" spans="1:3">
      <c r="A24" s="5" t="s">
        <v>25</v>
      </c>
      <c r="B24" s="8"/>
      <c r="C24" s="6"/>
    </row>
    <row r="25" spans="1:3">
      <c r="A25" s="5" t="s">
        <v>26</v>
      </c>
      <c r="B25" s="8"/>
      <c r="C25" s="6"/>
    </row>
    <row r="26" spans="1:3">
      <c r="A26" s="5" t="s">
        <v>27</v>
      </c>
      <c r="B26" s="8"/>
      <c r="C26" s="6"/>
    </row>
    <row r="27" spans="1:3">
      <c r="A27" s="5" t="s">
        <v>28</v>
      </c>
      <c r="B27" s="8"/>
      <c r="C27" s="6"/>
    </row>
    <row r="28" spans="1:3">
      <c r="A28" s="5" t="s">
        <v>29</v>
      </c>
      <c r="B28" s="8"/>
      <c r="C2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/>
    </row>
    <row r="5" spans="1:9">
      <c r="A5" s="3" t="s">
        <v>30</v>
      </c>
      <c r="B5" s="3"/>
    </row>
    <row r="6" spans="1:9">
      <c r="A6" s="5" t="s">
        <v>31</v>
      </c>
      <c r="B6" s="5" t="s">
        <v>32</v>
      </c>
      <c r="C6" s="5" t="s">
        <v>33</v>
      </c>
      <c r="D6" s="5" t="s">
        <v>34</v>
      </c>
      <c r="E6" s="5" t="s">
        <v>35</v>
      </c>
    </row>
    <row r="7" spans="1:9">
      <c r="A7" s="5" t="s">
        <v>18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19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9" spans="1:9">
      <c r="A9" s="5" t="s">
        <v>20</v>
      </c>
      <c r="B9" s="6">
        <f>"1/1"</f>
        <v>0</v>
      </c>
      <c r="C9" s="9"/>
      <c r="D9" s="10">
        <f>((C9)*(H9)*(I9))/(G9*1)</f>
        <v>0</v>
      </c>
      <c r="E9" s="10">
        <f>D9/10000</f>
        <v>0</v>
      </c>
      <c r="G9" s="11">
        <f>digestion_page!B19</f>
        <v>0</v>
      </c>
      <c r="H9" s="11">
        <f>digestion_page!C19</f>
        <v>0</v>
      </c>
      <c r="I9" s="11">
        <f>(LEFT(B9,FIND("/",B9)-1)/RIGHT(B9,LEN(B9)-FIND("/", B9)))</f>
        <v>0</v>
      </c>
    </row>
    <row r="11" spans="1:9">
      <c r="A11" s="12" t="s">
        <v>36</v>
      </c>
      <c r="B11" s="12"/>
      <c r="C11" s="13">
        <f>AVERAGE(D7:D9)</f>
        <v>0</v>
      </c>
    </row>
    <row r="12" spans="1:9">
      <c r="A12" s="12" t="s">
        <v>36</v>
      </c>
      <c r="B12" s="12"/>
      <c r="C12" s="14">
        <f>AVERAGE(E7:E9)</f>
        <v>0</v>
      </c>
    </row>
    <row r="13" spans="1:9">
      <c r="A13" s="12" t="s">
        <v>37</v>
      </c>
      <c r="B13" s="12"/>
      <c r="C13" s="3"/>
    </row>
    <row r="14" spans="1:9">
      <c r="A14" s="12" t="s">
        <v>38</v>
      </c>
      <c r="B14" s="12"/>
      <c r="C14" s="14">
        <f>AVERAGE(E7:E9)*(C13)</f>
        <v>0</v>
      </c>
    </row>
    <row r="15" spans="1:9">
      <c r="A15" s="12" t="s">
        <v>39</v>
      </c>
      <c r="B15" s="12"/>
      <c r="C15" s="15" t="s">
        <v>40</v>
      </c>
      <c r="D15" s="15"/>
      <c r="E15" s="15"/>
      <c r="F15" s="15"/>
    </row>
    <row r="17" spans="2:6">
      <c r="B17" s="12" t="s">
        <v>41</v>
      </c>
      <c r="C17" s="16"/>
      <c r="D17" s="16"/>
      <c r="E17" s="16"/>
      <c r="F17" s="16"/>
    </row>
    <row r="18" spans="2:6">
      <c r="C18" s="16"/>
      <c r="D18" s="16"/>
      <c r="E18" s="16"/>
      <c r="F18" s="16"/>
    </row>
    <row r="19" spans="2:6">
      <c r="C19" s="16"/>
      <c r="D19" s="16"/>
      <c r="E19" s="16"/>
      <c r="F19" s="16"/>
    </row>
  </sheetData>
  <mergeCells count="8">
    <mergeCell ref="A5:B5"/>
    <mergeCell ref="A11:B11"/>
    <mergeCell ref="A12:B12"/>
    <mergeCell ref="A13:B13"/>
    <mergeCell ref="A14:B14"/>
    <mergeCell ref="A15:B15"/>
    <mergeCell ref="C15:F15"/>
    <mergeCell ref="C17:F19"/>
  </mergeCells>
  <conditionalFormatting sqref="C15:F15">
    <cfRule type="containsBlanks" dxfId="0" priority="1">
      <formula>LEN(TRIM(C15))=0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/>
    </row>
    <row r="5" spans="1:9">
      <c r="A5" s="3" t="s">
        <v>30</v>
      </c>
      <c r="B5" s="3"/>
    </row>
    <row r="6" spans="1:9">
      <c r="A6" s="5" t="s">
        <v>31</v>
      </c>
      <c r="B6" s="5" t="s">
        <v>32</v>
      </c>
      <c r="C6" s="5" t="s">
        <v>33</v>
      </c>
      <c r="D6" s="5" t="s">
        <v>34</v>
      </c>
      <c r="E6" s="5" t="s">
        <v>35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digestion_page!B20</f>
        <v>0</v>
      </c>
      <c r="H7" s="11">
        <f>digestion_page!C20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digestion_page!B21</f>
        <v>0</v>
      </c>
      <c r="H8" s="11">
        <f>digestion_page!C21</f>
        <v>0</v>
      </c>
      <c r="I8" s="11">
        <f>(LEFT(B8,FIND("/",B8)-1)/RIGHT(B8,LEN(B8)-FIND("/", B8)))</f>
        <v>0</v>
      </c>
    </row>
    <row r="9" spans="1:9">
      <c r="A9" s="5" t="s">
        <v>23</v>
      </c>
      <c r="B9" s="6">
        <f>"1/1"</f>
        <v>0</v>
      </c>
      <c r="C9" s="9"/>
      <c r="D9" s="10">
        <f>((C9)*(H9)*(I9))/(G9*1)</f>
        <v>0</v>
      </c>
      <c r="E9" s="10">
        <f>D9/10000</f>
        <v>0</v>
      </c>
      <c r="G9" s="11">
        <f>digestion_page!B22</f>
        <v>0</v>
      </c>
      <c r="H9" s="11">
        <f>digestion_page!C22</f>
        <v>0</v>
      </c>
      <c r="I9" s="11">
        <f>(LEFT(B9,FIND("/",B9)-1)/RIGHT(B9,LEN(B9)-FIND("/", B9)))</f>
        <v>0</v>
      </c>
    </row>
    <row r="11" spans="1:9">
      <c r="A11" s="12" t="s">
        <v>36</v>
      </c>
      <c r="B11" s="12"/>
      <c r="C11" s="13">
        <f>AVERAGE(D7:D9)</f>
        <v>0</v>
      </c>
    </row>
    <row r="12" spans="1:9">
      <c r="A12" s="12" t="s">
        <v>36</v>
      </c>
      <c r="B12" s="12"/>
      <c r="C12" s="14">
        <f>AVERAGE(E7:E9)</f>
        <v>0</v>
      </c>
    </row>
    <row r="13" spans="1:9">
      <c r="A13" s="12" t="s">
        <v>37</v>
      </c>
      <c r="B13" s="12"/>
      <c r="C13" s="3"/>
    </row>
    <row r="14" spans="1:9">
      <c r="A14" s="12" t="s">
        <v>38</v>
      </c>
      <c r="B14" s="12"/>
      <c r="C14" s="14">
        <f>AVERAGE(E7:E9)*(C13)</f>
        <v>0</v>
      </c>
    </row>
    <row r="15" spans="1:9">
      <c r="A15" s="12" t="s">
        <v>39</v>
      </c>
      <c r="B15" s="12"/>
      <c r="C15" s="15" t="s">
        <v>40</v>
      </c>
      <c r="D15" s="15"/>
      <c r="E15" s="15"/>
      <c r="F15" s="15"/>
    </row>
    <row r="17" spans="2:6">
      <c r="B17" s="12" t="s">
        <v>41</v>
      </c>
      <c r="C17" s="16"/>
      <c r="D17" s="16"/>
      <c r="E17" s="16"/>
      <c r="F17" s="16"/>
    </row>
    <row r="18" spans="2:6">
      <c r="C18" s="16"/>
      <c r="D18" s="16"/>
      <c r="E18" s="16"/>
      <c r="F18" s="16"/>
    </row>
    <row r="19" spans="2:6">
      <c r="C19" s="16"/>
      <c r="D19" s="16"/>
      <c r="E19" s="16"/>
      <c r="F19" s="16"/>
    </row>
  </sheetData>
  <mergeCells count="8">
    <mergeCell ref="A5:B5"/>
    <mergeCell ref="A11:B11"/>
    <mergeCell ref="A12:B12"/>
    <mergeCell ref="A13:B13"/>
    <mergeCell ref="A14:B14"/>
    <mergeCell ref="A15:B15"/>
    <mergeCell ref="C15:F15"/>
    <mergeCell ref="C17:F19"/>
  </mergeCells>
  <conditionalFormatting sqref="C15:F15">
    <cfRule type="containsBlanks" dxfId="0" priority="1">
      <formula>LEN(TRIM(C15))=0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/>
    </row>
    <row r="5" spans="1:9">
      <c r="A5" s="3" t="s">
        <v>30</v>
      </c>
      <c r="B5" s="3"/>
    </row>
    <row r="6" spans="1:9">
      <c r="A6" s="5" t="s">
        <v>31</v>
      </c>
      <c r="B6" s="5" t="s">
        <v>32</v>
      </c>
      <c r="C6" s="5" t="s">
        <v>33</v>
      </c>
      <c r="D6" s="5" t="s">
        <v>34</v>
      </c>
      <c r="E6" s="5" t="s">
        <v>35</v>
      </c>
    </row>
    <row r="7" spans="1:9">
      <c r="A7" s="5" t="s">
        <v>24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digestion_page!B23</f>
        <v>0</v>
      </c>
      <c r="H7" s="11">
        <f>digestion_page!C23</f>
        <v>0</v>
      </c>
      <c r="I7" s="11">
        <f>(LEFT(B7,FIND("/",B7)-1)/RIGHT(B7,LEN(B7)-FIND("/", B7)))</f>
        <v>0</v>
      </c>
    </row>
    <row r="8" spans="1:9">
      <c r="A8" s="5" t="s">
        <v>25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digestion_page!B24</f>
        <v>0</v>
      </c>
      <c r="H8" s="11">
        <f>digestion_page!C24</f>
        <v>0</v>
      </c>
      <c r="I8" s="11">
        <f>(LEFT(B8,FIND("/",B8)-1)/RIGHT(B8,LEN(B8)-FIND("/", B8)))</f>
        <v>0</v>
      </c>
    </row>
    <row r="9" spans="1:9">
      <c r="A9" s="5" t="s">
        <v>26</v>
      </c>
      <c r="B9" s="6">
        <f>"1/1"</f>
        <v>0</v>
      </c>
      <c r="C9" s="9"/>
      <c r="D9" s="10">
        <f>((C9)*(H9)*(I9))/(G9*1)</f>
        <v>0</v>
      </c>
      <c r="E9" s="10">
        <f>D9/10000</f>
        <v>0</v>
      </c>
      <c r="G9" s="11">
        <f>digestion_page!B25</f>
        <v>0</v>
      </c>
      <c r="H9" s="11">
        <f>digestion_page!C25</f>
        <v>0</v>
      </c>
      <c r="I9" s="11">
        <f>(LEFT(B9,FIND("/",B9)-1)/RIGHT(B9,LEN(B9)-FIND("/", B9)))</f>
        <v>0</v>
      </c>
    </row>
    <row r="11" spans="1:9">
      <c r="A11" s="12" t="s">
        <v>36</v>
      </c>
      <c r="B11" s="12"/>
      <c r="C11" s="13">
        <f>AVERAGE(D7:D9)</f>
        <v>0</v>
      </c>
    </row>
    <row r="12" spans="1:9">
      <c r="A12" s="12" t="s">
        <v>36</v>
      </c>
      <c r="B12" s="12"/>
      <c r="C12" s="14">
        <f>AVERAGE(E7:E9)</f>
        <v>0</v>
      </c>
    </row>
    <row r="13" spans="1:9">
      <c r="A13" s="12" t="s">
        <v>37</v>
      </c>
      <c r="B13" s="12"/>
      <c r="C13" s="3"/>
    </row>
    <row r="14" spans="1:9">
      <c r="A14" s="12" t="s">
        <v>38</v>
      </c>
      <c r="B14" s="12"/>
      <c r="C14" s="14">
        <f>AVERAGE(E7:E9)*(C13)</f>
        <v>0</v>
      </c>
    </row>
    <row r="15" spans="1:9">
      <c r="A15" s="12" t="s">
        <v>39</v>
      </c>
      <c r="B15" s="12"/>
      <c r="C15" s="15" t="s">
        <v>40</v>
      </c>
      <c r="D15" s="15"/>
      <c r="E15" s="15"/>
      <c r="F15" s="15"/>
    </row>
    <row r="17" spans="2:6">
      <c r="B17" s="12" t="s">
        <v>41</v>
      </c>
      <c r="C17" s="16"/>
      <c r="D17" s="16"/>
      <c r="E17" s="16"/>
      <c r="F17" s="16"/>
    </row>
    <row r="18" spans="2:6">
      <c r="C18" s="16"/>
      <c r="D18" s="16"/>
      <c r="E18" s="16"/>
      <c r="F18" s="16"/>
    </row>
    <row r="19" spans="2:6">
      <c r="C19" s="16"/>
      <c r="D19" s="16"/>
      <c r="E19" s="16"/>
      <c r="F19" s="16"/>
    </row>
  </sheetData>
  <mergeCells count="8">
    <mergeCell ref="A5:B5"/>
    <mergeCell ref="A11:B11"/>
    <mergeCell ref="A12:B12"/>
    <mergeCell ref="A13:B13"/>
    <mergeCell ref="A14:B14"/>
    <mergeCell ref="A15:B15"/>
    <mergeCell ref="C15:F15"/>
    <mergeCell ref="C17:F19"/>
  </mergeCells>
  <conditionalFormatting sqref="C15:F15">
    <cfRule type="containsBlanks" dxfId="0" priority="1">
      <formula>LEN(TRIM(C15))=0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46177</v>
      </c>
    </row>
    <row r="2" spans="1:9">
      <c r="A2" s="1" t="s">
        <v>1</v>
      </c>
      <c r="B2" s="3"/>
    </row>
    <row r="5" spans="1:9">
      <c r="A5" s="3" t="s">
        <v>30</v>
      </c>
      <c r="B5" s="3"/>
    </row>
    <row r="6" spans="1:9">
      <c r="A6" s="5" t="s">
        <v>31</v>
      </c>
      <c r="B6" s="5" t="s">
        <v>32</v>
      </c>
      <c r="C6" s="5" t="s">
        <v>33</v>
      </c>
      <c r="D6" s="5" t="s">
        <v>34</v>
      </c>
      <c r="E6" s="5" t="s">
        <v>35</v>
      </c>
    </row>
    <row r="7" spans="1:9">
      <c r="A7" s="5" t="s">
        <v>27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digestion_page!B26</f>
        <v>0</v>
      </c>
      <c r="H7" s="11">
        <f>digestion_page!C26</f>
        <v>0</v>
      </c>
      <c r="I7" s="11">
        <f>(LEFT(B7,FIND("/",B7)-1)/RIGHT(B7,LEN(B7)-FIND("/", B7)))</f>
        <v>0</v>
      </c>
    </row>
    <row r="8" spans="1:9">
      <c r="A8" s="5" t="s">
        <v>28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digestion_page!B27</f>
        <v>0</v>
      </c>
      <c r="H8" s="11">
        <f>digestion_page!C27</f>
        <v>0</v>
      </c>
      <c r="I8" s="11">
        <f>(LEFT(B8,FIND("/",B8)-1)/RIGHT(B8,LEN(B8)-FIND("/", B8)))</f>
        <v>0</v>
      </c>
    </row>
    <row r="9" spans="1:9">
      <c r="A9" s="5" t="s">
        <v>29</v>
      </c>
      <c r="B9" s="6">
        <f>"1/1"</f>
        <v>0</v>
      </c>
      <c r="C9" s="9"/>
      <c r="D9" s="10">
        <f>((C9)*(H9)*(I9))/(G9*1)</f>
        <v>0</v>
      </c>
      <c r="E9" s="10">
        <f>D9/10000</f>
        <v>0</v>
      </c>
      <c r="G9" s="11">
        <f>digestion_page!B28</f>
        <v>0</v>
      </c>
      <c r="H9" s="11">
        <f>digestion_page!C28</f>
        <v>0</v>
      </c>
      <c r="I9" s="11">
        <f>(LEFT(B9,FIND("/",B9)-1)/RIGHT(B9,LEN(B9)-FIND("/", B9)))</f>
        <v>0</v>
      </c>
    </row>
    <row r="11" spans="1:9">
      <c r="A11" s="12" t="s">
        <v>36</v>
      </c>
      <c r="B11" s="12"/>
      <c r="C11" s="13">
        <f>AVERAGE(D7:D9)</f>
        <v>0</v>
      </c>
    </row>
    <row r="12" spans="1:9">
      <c r="A12" s="12" t="s">
        <v>36</v>
      </c>
      <c r="B12" s="12"/>
      <c r="C12" s="14">
        <f>AVERAGE(E7:E9)</f>
        <v>0</v>
      </c>
    </row>
    <row r="13" spans="1:9">
      <c r="A13" s="12" t="s">
        <v>37</v>
      </c>
      <c r="B13" s="12"/>
      <c r="C13" s="3"/>
    </row>
    <row r="14" spans="1:9">
      <c r="A14" s="12" t="s">
        <v>38</v>
      </c>
      <c r="B14" s="12"/>
      <c r="C14" s="14">
        <f>AVERAGE(E7:E9)*(C13)</f>
        <v>0</v>
      </c>
    </row>
    <row r="15" spans="1:9">
      <c r="A15" s="12" t="s">
        <v>39</v>
      </c>
      <c r="B15" s="12"/>
      <c r="C15" s="15" t="s">
        <v>40</v>
      </c>
      <c r="D15" s="15"/>
      <c r="E15" s="15"/>
      <c r="F15" s="15"/>
    </row>
    <row r="17" spans="2:6">
      <c r="B17" s="12" t="s">
        <v>41</v>
      </c>
      <c r="C17" s="16"/>
      <c r="D17" s="16"/>
      <c r="E17" s="16"/>
      <c r="F17" s="16"/>
    </row>
    <row r="18" spans="2:6">
      <c r="C18" s="16"/>
      <c r="D18" s="16"/>
      <c r="E18" s="16"/>
      <c r="F18" s="16"/>
    </row>
    <row r="19" spans="2:6">
      <c r="C19" s="16"/>
      <c r="D19" s="16"/>
      <c r="E19" s="16"/>
      <c r="F19" s="16"/>
    </row>
  </sheetData>
  <mergeCells count="8">
    <mergeCell ref="A5:B5"/>
    <mergeCell ref="A11:B11"/>
    <mergeCell ref="A12:B12"/>
    <mergeCell ref="A13:B13"/>
    <mergeCell ref="A14:B14"/>
    <mergeCell ref="A15:B15"/>
    <mergeCell ref="C15:F15"/>
    <mergeCell ref="C17:F19"/>
  </mergeCells>
  <conditionalFormatting sqref="C15:F15">
    <cfRule type="containsBlanks" dxfId="0" priority="1">
      <formula>LEN(TRIM(C15))=0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42</v>
      </c>
    </row>
    <row r="3" spans="1:1">
      <c r="A3" s="17" t="s">
        <v>43</v>
      </c>
    </row>
    <row r="5" spans="1:1">
      <c r="A5" s="1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200120000</vt:lpstr>
      <vt:lpstr>200120001</vt:lpstr>
      <vt:lpstr>200120002</vt:lpstr>
      <vt:lpstr>200120003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2026-06-05T00:07:43Z</dcterms:created>
  <dcterms:modified xsi:type="dcterms:W3CDTF">2026-06-05T00:07:43Z</dcterms:modified>
</cp:coreProperties>
</file>