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ke\AI-project\IntelligentTestingAssistant\asset\rag_docs\"/>
    </mc:Choice>
  </mc:AlternateContent>
  <xr:revisionPtr revIDLastSave="0" documentId="13_ncr:1_{3D1A8AA8-4B0B-4F1A-9FC9-2C18028A381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Bug记录" sheetId="1" r:id="rId1"/>
  </sheet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2" i="1"/>
</calcChain>
</file>

<file path=xl/sharedStrings.xml><?xml version="1.0" encoding="utf-8"?>
<sst xmlns="http://schemas.openxmlformats.org/spreadsheetml/2006/main" count="477" uniqueCount="338">
  <si>
    <t>编号</t>
  </si>
  <si>
    <t>标题</t>
  </si>
  <si>
    <t>模块</t>
  </si>
  <si>
    <t>等级</t>
  </si>
  <si>
    <t>优先级</t>
  </si>
  <si>
    <t>发现版本</t>
  </si>
  <si>
    <t>复现概率</t>
  </si>
  <si>
    <t>环境</t>
  </si>
  <si>
    <t>复现步骤</t>
  </si>
  <si>
    <t>预期结果</t>
  </si>
  <si>
    <t>实际结果</t>
  </si>
  <si>
    <t>原因分析</t>
  </si>
  <si>
    <t>修复方案</t>
  </si>
  <si>
    <t>回归用例</t>
  </si>
  <si>
    <t>BUG-001</t>
  </si>
  <si>
    <t>登录后跳转错误</t>
  </si>
  <si>
    <t>登录</t>
  </si>
  <si>
    <t>严重</t>
  </si>
  <si>
    <t>P1</t>
  </si>
  <si>
    <t>v1.2.0</t>
  </si>
  <si>
    <t>必现</t>
  </si>
  <si>
    <t>Chrome 120 / Windows 11</t>
  </si>
  <si>
    <t>1. 打开登录页
2. 输入正确的用户名和密码
3. 点击登录按钮
4. 观察跳转目标</t>
  </si>
  <si>
    <t>跳转到首页，页面显示用户昵称和头像。</t>
  </si>
  <si>
    <t>跳转到订单列表页，页面能正常加载，但用户期望看到首页内容。</t>
  </si>
  <si>
    <t>登录成功后的跳转路由配置错误，代码中写的是 /orders 而非 /home。</t>
  </si>
  <si>
    <t>修改路由配置，跳转目标改为 /home。同时补充单元测试，防止后续再改错。</t>
  </si>
  <si>
    <t>login_password_correct、login_redirect_home。</t>
  </si>
  <si>
    <t>BUG-002</t>
  </si>
  <si>
    <t>支付成功后订单状态未更新</t>
  </si>
  <si>
    <t>订单支付</t>
  </si>
  <si>
    <t>致命</t>
  </si>
  <si>
    <t>P0</t>
  </si>
  <si>
    <t>v1.3.0</t>
  </si>
  <si>
    <t>必现（支付金额大于 0 时）</t>
  </si>
  <si>
    <t>1. 选择商品下单，订单金额 99 元
2. 进入支付页，完成支付
3. 返回订单列表查看状态
4. 刷新页面后再次查看</t>
  </si>
  <si>
    <t>订单状态显示为「已支付」。</t>
  </si>
  <si>
    <t>订单状态仍显示为「待支付」，刷新后依然如此。</t>
  </si>
  <si>
    <t>支付回调接口未正确更新订单状态。具体原因是回调接口收到支付成功通知后，只更新了支付流水表，没有同步更新订单表的状态字段。</t>
  </si>
  <si>
    <t>修复回调接口的状态更新逻辑，增加订单表状态更新。同时增加补偿机制：每天凌晨对账，发现状态不一致的订单自动修正。</t>
  </si>
  <si>
    <t>order_pay_success、order_status_sync。</t>
  </si>
  <si>
    <t>BUG-003</t>
  </si>
  <si>
    <t>密码错误超过 5 次未锁定账号</t>
  </si>
  <si>
    <t>v1.2.5</t>
  </si>
  <si>
    <t>1. 输入正确用户名，错误密码
2. 点击登录
3. 重复步骤 1-2 共 6 次
4. 第 6 次观察是否能继续尝试</t>
  </si>
  <si>
    <t>第 5 次失败后账号锁定 30 分钟，第 6 次尝试时返回 403，提示「账号已锁定」。</t>
  </si>
  <si>
    <t>第 6 次仍可继续尝试，未触发锁定。</t>
  </si>
  <si>
    <t>计数器逻辑错误。每次登录失败后，应把 Redis 中的失败计数加 1，但代码中写的是直接赋值，导致计数始终为 1，永远达不到 5 次的阈值。</t>
  </si>
  <si>
    <t>修复计数器逻辑，改为自增。同时增加锁定状态校验：每次登录前先检查账号是否被锁定，锁定则直接返回 403。</t>
  </si>
  <si>
    <t>login_password_wrong、login_password_locked。</t>
  </si>
  <si>
    <t>BUG-004</t>
  </si>
  <si>
    <t>搜索框输入特殊字符导致页面报错</t>
  </si>
  <si>
    <t>商品搜索</t>
  </si>
  <si>
    <t>一般</t>
  </si>
  <si>
    <t>P2</t>
  </si>
  <si>
    <t>v1.2.3</t>
  </si>
  <si>
    <t>1. 在搜索框输入 &lt;script&gt;alert(1)&lt;/script&gt;
2. 点击搜索</t>
  </si>
  <si>
    <t>搜索框过滤特殊字符，正常显示无结果。</t>
  </si>
  <si>
    <t>页面弹出 alert 弹窗，暴露 XSS 漏洞。</t>
  </si>
  <si>
    <t>前端未对输入做 XSS 过滤，直接把用户输入拼接到 HTML 中。</t>
  </si>
  <si>
    <t>前端增加输入过滤，转义 HTML 特殊字符。后端也增加校验，双重防护。同时对历史数据做一次 XSS 扫描。</t>
  </si>
  <si>
    <t>search_special_chars、search_xss_filter。</t>
  </si>
  <si>
    <t>BUG-005</t>
  </si>
  <si>
    <t>订单金额显示精度错误</t>
  </si>
  <si>
    <t>订单详情</t>
  </si>
  <si>
    <t>v1.2.1</t>
  </si>
  <si>
    <t>所有环境</t>
  </si>
  <si>
    <t>1. 下单金额为 19.99 元
2. 进入订单详情页查看金额</t>
  </si>
  <si>
    <t>显示 19.99 元。</t>
  </si>
  <si>
    <t>显示 19.989999 元。</t>
  </si>
  <si>
    <t>浮点数计算精度问题。金额在数据库中存储为 float，计算时产生精度丢失。</t>
  </si>
  <si>
    <t>金额统一用「分」为单位存储为整型，展示时除以 100 转换。同时对历史数据做迁移。</t>
  </si>
  <si>
    <t>order_amount_format、order_amount_calc。</t>
  </si>
  <si>
    <t>BUG-006</t>
  </si>
  <si>
    <t>并发下单导致超卖</t>
  </si>
  <si>
    <t>商品下单</t>
  </si>
  <si>
    <t>v1.3.1</t>
  </si>
  <si>
    <t>偶现（高并发时）</t>
  </si>
  <si>
    <t>生产环境</t>
  </si>
  <si>
    <t>1. 准备一件库存为 1 的商品
2. 用两个账号同时下单
3. 观察库存和订单</t>
  </si>
  <si>
    <t>只有一个订单成功，另一个提示「库存不足」。</t>
  </si>
  <si>
    <t>两个订单都成功，库存变成 -1。</t>
  </si>
  <si>
    <t>库存扣减未加锁。两个请求同时读到库存为 1，都判断可以下单，然后各自扣减，导致超卖。</t>
  </si>
  <si>
    <t>库存扣减改为数据库行锁或 Redis 分布式锁。同时增加库存流水记录，便于对账。</t>
  </si>
  <si>
    <t>order_stock_concurrent、order_stock_zero。</t>
  </si>
  <si>
    <t>BUG-007</t>
  </si>
  <si>
    <t>用户头像上传后不显示</t>
  </si>
  <si>
    <t>个人中心</t>
  </si>
  <si>
    <t>v1.2.4</t>
  </si>
  <si>
    <t>偶现（约 30%）</t>
  </si>
  <si>
    <t>1. 进入个人中心
2. 上传头像图片（大小约 2MB）
3. 保存后刷新页面</t>
  </si>
  <si>
    <t>头像正常显示。</t>
  </si>
  <si>
    <t>头像显示为默认图，上传的图片未生效。</t>
  </si>
  <si>
    <t>图片上传接口偶发超时，前端未做重试，导致上传失败但用户无感知。</t>
  </si>
  <si>
    <t>上传接口增加重试机制，失败时提示用户重试。同时前端展示上传进度条。</t>
  </si>
  <si>
    <t>avatar_upload_success、avatar_upload_retry。</t>
  </si>
  <si>
    <t>BUG-008</t>
  </si>
  <si>
    <t>登录 Token 过期后未自动刷新</t>
  </si>
  <si>
    <t>v1.3.2</t>
  </si>
  <si>
    <t>必现（Token 过期后）</t>
  </si>
  <si>
    <t>1. 登录后等待 2 小时（Token 有效期）
2. 在页面点击任意操作
3. 观察响应</t>
  </si>
  <si>
    <t>Token 过期后自动刷新，用户无感知。</t>
  </si>
  <si>
    <t>接口返回 401，页面无响应，用户需手动重新登录。</t>
  </si>
  <si>
    <t>前端未实现 Token 自动刷新逻辑，Token 过期后直接报错。</t>
  </si>
  <si>
    <t>前端增加 Token 刷新拦截器，401 时自动调用刷新接口，刷新失败才跳登录页。</t>
  </si>
  <si>
    <t>token_expire_refresh、token_refresh_fail。</t>
  </si>
  <si>
    <t>BUG-009</t>
  </si>
  <si>
    <t>分页接口返回重复数据</t>
  </si>
  <si>
    <t>商品列表</t>
  </si>
  <si>
    <t>v1.2.8</t>
  </si>
  <si>
    <t>1. 商品列表翻到第 2 页
2. 观察数据</t>
  </si>
  <si>
    <t>第 2 页数据与第 1 页无重复。</t>
  </si>
  <si>
    <t>第 2 页部分数据与第 1 页重复。</t>
  </si>
  <si>
    <t>分页查询未加排序字段，数据库返回顺序不稳定，导致重复。</t>
  </si>
  <si>
    <t>分页查询增加唯一排序字段（如 id），保证顺序稳定。</t>
  </si>
  <si>
    <t>pagination_no_duplicate、pagination_order。</t>
  </si>
  <si>
    <t>BUG-010</t>
  </si>
  <si>
    <t>导出报表数据错位</t>
  </si>
  <si>
    <t>报表</t>
  </si>
  <si>
    <t>必现（大数据量时）</t>
  </si>
  <si>
    <t>1. 导出订单报表，数据量约 10000 条
2. 打开 Excel 查看</t>
  </si>
  <si>
    <t>每列数据对齐，格式正确。</t>
  </si>
  <si>
    <t>部分行数据错位，金额列显示为日期。</t>
  </si>
  <si>
    <t>CSV 导出时未正确处理特殊字符（如逗号），导致列错位。</t>
  </si>
  <si>
    <t>导出时对特殊字符做转义，或用 Excel 原生格式（xlsx）。</t>
  </si>
  <si>
    <t>export_csv_escape、export_xlsx_format。</t>
  </si>
  <si>
    <t>BUG-011</t>
  </si>
  <si>
    <t>优惠券叠加使用未校验</t>
  </si>
  <si>
    <t>优惠券</t>
  </si>
  <si>
    <t>v1.3.3</t>
  </si>
  <si>
    <t>1. 用户领取两张满减券
2. 下单时同时选择两张券
3. 观察订单金额</t>
  </si>
  <si>
    <t>优惠券不可叠加，只能选一张。</t>
  </si>
  <si>
    <t>两张券同时生效，订单金额被减两次。</t>
  </si>
  <si>
    <t>优惠券校验逻辑未检查互斥，导致叠加使用。</t>
  </si>
  <si>
    <t>优惠券使用前检查互斥规则，不可叠加的券只允许选一张。</t>
  </si>
  <si>
    <t>coupon_no_stack、coupon_mutex_check。</t>
  </si>
  <si>
    <t>BUG-012</t>
  </si>
  <si>
    <t>手机号登录未校验格式</t>
  </si>
  <si>
    <t>v1.2.6</t>
  </si>
  <si>
    <t>1. 在手机号输入框输入 12345678901
2. 点击获取验证码</t>
  </si>
  <si>
    <t>校验手机号格式，非法号码提示错误。</t>
  </si>
  <si>
    <t>未校验，直接发送验证码，导致短信浪费。</t>
  </si>
  <si>
    <t>前端未校验手机号格式，后端也未做二次校验。</t>
  </si>
  <si>
    <t>前端增加正则校验，后端增加二次校验。</t>
  </si>
  <si>
    <t>phone_format_invalid、phone_format_valid。</t>
  </si>
  <si>
    <t>BUG-013</t>
  </si>
  <si>
    <t>订单取消后库存未回滚</t>
  </si>
  <si>
    <t>订单</t>
  </si>
  <si>
    <t>v1.3.4</t>
  </si>
  <si>
    <t>1. 下单商品，库存从 10 减到 9
2. 取消订单
3. 查看库存</t>
  </si>
  <si>
    <t>库存恢复到 10。</t>
  </si>
  <si>
    <t>库存仍为 9，未回滚。</t>
  </si>
  <si>
    <t>取消订单时未触发库存回滚逻辑。</t>
  </si>
  <si>
    <t>取消订单时同步回滚库存，增加事务保证一致性。</t>
  </si>
  <si>
    <t>order_cancel_stock_rollback、order_cancel_transaction。</t>
  </si>
  <si>
    <t>BUG-014</t>
  </si>
  <si>
    <t>搜索结果排序错乱</t>
  </si>
  <si>
    <t>搜索</t>
  </si>
  <si>
    <t>1. 搜索关键词「手机」
2. 观察结果排序</t>
  </si>
  <si>
    <t>按销量降序排列。</t>
  </si>
  <si>
    <t>排序随机，部分高销量商品排在后面。</t>
  </si>
  <si>
    <t>排序字段未正确传递，默认按 id 排序。</t>
  </si>
  <si>
    <t>修复排序参数传递，确保按销量排序。</t>
  </si>
  <si>
    <t>search_sort_sales、search_sort_default。</t>
  </si>
  <si>
    <t>BUG-015</t>
  </si>
  <si>
    <t>用户头像上传大小限制未生效</t>
  </si>
  <si>
    <t>v1.2.9</t>
  </si>
  <si>
    <t>1. 上传 10MB 的图片作为头像
2. 观察结果</t>
  </si>
  <si>
    <t>提示「图片不能超过 2MB」。</t>
  </si>
  <si>
    <t>上传成功，但图片被压缩得模糊。</t>
  </si>
  <si>
    <t>前端未校验文件大小，后端压缩逻辑未提示。</t>
  </si>
  <si>
    <t>前端增加文件大小校验，超过 2MB 时提示。</t>
  </si>
  <si>
    <t>avatar_size_limit、avatar_size_ok。</t>
  </si>
  <si>
    <t>BUG-016</t>
  </si>
  <si>
    <t>登录验证码未做时效校验</t>
  </si>
  <si>
    <t>v1.3.5</t>
  </si>
  <si>
    <t>1. 获取验证码
2. 等待 10 分钟
3. 使用旧验证码登录</t>
  </si>
  <si>
    <t>验证码过期，提示「验证码已失效」。</t>
  </si>
  <si>
    <t>登录成功，验证码永久有效。</t>
  </si>
  <si>
    <t>验证码未设置过期时间，Redis 中未设 TTL。</t>
  </si>
  <si>
    <t>验证码存储时设置 5 分钟 TTL，过期后自动失效。</t>
  </si>
  <si>
    <t>captcha_expire、captcha_valid。</t>
  </si>
  <si>
    <t>BUG-017</t>
  </si>
  <si>
    <t>购物车数量修改未同步</t>
  </si>
  <si>
    <t>购物车</t>
  </si>
  <si>
    <t>1. 购物车添加商品 A，数量 2
2. 在商品详情页修改数量为 3
3. 返回购物车查看</t>
  </si>
  <si>
    <t>购物车显示数量 3。</t>
  </si>
  <si>
    <t>购物车仍显示数量 2，未同步。</t>
  </si>
  <si>
    <t>商品详情页修改数量后未通知购物车刷新。</t>
  </si>
  <si>
    <t>修改数量后触发购物车数据刷新，或购物车页面进入时重新拉取。</t>
  </si>
  <si>
    <t>cart_quantity_sync、cart_refresh。</t>
  </si>
  <si>
    <t>BUG-018</t>
  </si>
  <si>
    <t>订单超时未自动取消</t>
  </si>
  <si>
    <t>1. 下单后不支付
2. 等待超过 30 分钟
3. 查看订单状态</t>
  </si>
  <si>
    <t>订单自动取消，库存回滚。</t>
  </si>
  <si>
    <t>订单仍为「待支付」，库存被占用。</t>
  </si>
  <si>
    <t>定时任务未正确执行，或超时时间配置错误。</t>
  </si>
  <si>
    <t>修复定时任务，确保每分钟扫描一次超时订单。</t>
  </si>
  <si>
    <t>order_timeout_cancel、order_stock_rollback。</t>
  </si>
  <si>
    <t>BUG-019</t>
  </si>
  <si>
    <t>密码修改后旧密码仍可登录</t>
  </si>
  <si>
    <t>v1.3.6</t>
  </si>
  <si>
    <t>1. 用户修改密码
2. 用旧密码登录
3. 观察结果</t>
  </si>
  <si>
    <t>旧密码失效，提示「密码错误」。</t>
  </si>
  <si>
    <t>旧密码仍可登录，存在安全风险。</t>
  </si>
  <si>
    <t>修改密码后未使旧密码失效，缓存未清理。</t>
  </si>
  <si>
    <t>修改密码后清理缓存，旧密码立即失效。</t>
  </si>
  <si>
    <t>password_change_invalid_old、password_change_login_new。</t>
  </si>
  <si>
    <t>BUG-020</t>
  </si>
  <si>
    <t>文件上传未校验类型</t>
  </si>
  <si>
    <t>文件上传</t>
  </si>
  <si>
    <t>1. 上传 .exe 文件
2. 观察结果</t>
  </si>
  <si>
    <t>拒绝上传，提示「文件类型不支持」。</t>
  </si>
  <si>
    <t>上传成功，存在安全风险。</t>
  </si>
  <si>
    <t>前端和后端均未校验文件类型。</t>
  </si>
  <si>
    <t>前后端都增加文件类型白名单校验。</t>
  </si>
  <si>
    <t>upload_type_invalid、upload_type_valid。</t>
  </si>
  <si>
    <t>BUG-021</t>
  </si>
  <si>
    <t>用户注销后数据未清理</t>
  </si>
  <si>
    <t>用户</t>
  </si>
  <si>
    <t>1. 用户注销账号
2. 用相同手机号重新注册
3. 查看历史数据</t>
  </si>
  <si>
    <t>注销后数据清理，重新注册为空账号。</t>
  </si>
  <si>
    <t>历史数据仍在，存在隐私风险。</t>
  </si>
  <si>
    <t>注销逻辑只标记状态，未真正清理数据。</t>
  </si>
  <si>
    <t>注销时清理用户数据，或提供数据导出后删除。</t>
  </si>
  <si>
    <t>user_delete_cleanup、user_register_new。</t>
  </si>
  <si>
    <t>BUG-022</t>
  </si>
  <si>
    <t>订单状态机异常跳转</t>
  </si>
  <si>
    <t>v1.3.7</t>
  </si>
  <si>
    <t>偶现</t>
  </si>
  <si>
    <t>1. 订单状态为「已支付」
2. 触发退款
3. 观察状态</t>
  </si>
  <si>
    <t>状态变为「退款中」→「已退款」。</t>
  </si>
  <si>
    <t>状态直接变为「已完成」，跳过了退款流程。</t>
  </si>
  <si>
    <t>状态机未校验跳转合法性，允许非法跳转。</t>
  </si>
  <si>
    <t>状态机增加跳转规则校验，非法跳转直接拒绝。</t>
  </si>
  <si>
    <t>order_status_jump_valid、order_status_jump_invalid。</t>
  </si>
  <si>
    <t>BUG-023</t>
  </si>
  <si>
    <t>批量操作未做事务</t>
  </si>
  <si>
    <t>批量操作</t>
  </si>
  <si>
    <t>1. 批量导入 100 条数据
2. 第 50 条数据格式错误
3. 观察结果</t>
  </si>
  <si>
    <t>全部失败，数据回滚。</t>
  </si>
  <si>
    <t>前 49 条成功，后 50 条失败，数据不一致。</t>
  </si>
  <si>
    <t>批量操作未加事务，失败时未回滚。</t>
  </si>
  <si>
    <t>批量操作加事务，全部成功或全部回滚。</t>
  </si>
  <si>
    <t>batch_transaction_rollback、batch_all_success。</t>
  </si>
  <si>
    <t>BUG-024</t>
  </si>
  <si>
    <t>缓存与数据库不一致</t>
  </si>
  <si>
    <t>商品详情</t>
  </si>
  <si>
    <t>1. 修改商品价格
2. 立即查询商品详情
3. 观察价格</t>
  </si>
  <si>
    <t>显示新价格。</t>
  </si>
  <si>
    <t>显示旧价格，缓存未更新。</t>
  </si>
  <si>
    <t>修改价格后未清除缓存，或清除缓存失败。</t>
  </si>
  <si>
    <t>修改后主动清除缓存，或设置较短 TTL。</t>
  </si>
  <si>
    <t>cache_update_sync、cache_ttl_expire。</t>
  </si>
  <si>
    <t>BUG-025</t>
  </si>
  <si>
    <t>分页查询性能差</t>
  </si>
  <si>
    <t>1. 商品列表数据量 100 万
2. 翻到第 1000 页
3. 观察响应时间</t>
  </si>
  <si>
    <t>响应时间 &lt; 1 秒。</t>
  </si>
  <si>
    <t>响应时间 &gt; 10 秒，页面卡顿。</t>
  </si>
  <si>
    <t>深度分页使用 OFFSET，数据库扫描大量数据。</t>
  </si>
  <si>
    <t>改用游标分页（cursor-based pagination），或增加索引。</t>
  </si>
  <si>
    <t>pagination_deep_perf、pagination_cursor。</t>
  </si>
  <si>
    <t>BUG-026</t>
  </si>
  <si>
    <t>短信验证码发送频率未限制</t>
  </si>
  <si>
    <t>v1.3.8</t>
  </si>
  <si>
    <t>1. 在登录页连续点击「获取验证码」10 次
2. 观察短信发送情况</t>
  </si>
  <si>
    <t>限制 60 秒内只能发送一次，超过提示「操作过于频繁」。</t>
  </si>
  <si>
    <t>每次点击都发送，10 次全部成功，短信费用浪费。</t>
  </si>
  <si>
    <t>发送接口未做频率限制，未使用 Redis 计数器。</t>
  </si>
  <si>
    <t>发送前检查 Redis 中的计数，60 秒内只允许一次。</t>
  </si>
  <si>
    <t>sms_rate_limit、sms_rate_ok。</t>
  </si>
  <si>
    <t>BUG-027</t>
  </si>
  <si>
    <t>订单列表金额显示未脱敏</t>
  </si>
  <si>
    <t>订单列表</t>
  </si>
  <si>
    <t>1. 打开订单列表页
2. 查看金额列</t>
  </si>
  <si>
    <t>金额按脱敏规则显示，如 99.00 显示为 99.00。</t>
  </si>
  <si>
    <t>金额显示了用户银行卡尾号，存在隐私风险。</t>
  </si>
  <si>
    <t>订单列表接口返回了冗余字段，前端直接展示。</t>
  </si>
  <si>
    <t>接口去掉冗余字段，前端只展示必要信息。</t>
  </si>
  <si>
    <t>order_list_desensitize、order_list_fields。</t>
  </si>
  <si>
    <t>BUG-028</t>
  </si>
  <si>
    <t>搜索关键词未做敏感词过滤</t>
  </si>
  <si>
    <t>1. 在搜索框输入敏感词
2. 观察搜索结果</t>
  </si>
  <si>
    <t>提示「搜索内容包含敏感词」，不返回结果。</t>
  </si>
  <si>
    <t>正常搜索，返回结果，存在合规风险。</t>
  </si>
  <si>
    <t>搜索接口未接入敏感词过滤服务。</t>
  </si>
  <si>
    <t>搜索前先过敏感词过滤，命中则拒绝。</t>
  </si>
  <si>
    <t>search_sensitive_filter、search_normal_ok。</t>
  </si>
  <si>
    <t>BUG-029</t>
  </si>
  <si>
    <t>用户登录态未做单点控制</t>
  </si>
  <si>
    <t>v1.3.9</t>
  </si>
  <si>
    <t>1. 用户 A 在电脑登录
2. 用户 A 在手机登录
3. 观察电脑端状态</t>
  </si>
  <si>
    <t>根据产品策略，或者允许双端在线，或者强制下线一端。</t>
  </si>
  <si>
    <t>两端同时在线，存在账号共享风险。</t>
  </si>
  <si>
    <t>登录态未做单点控制，允许多端同时在线。</t>
  </si>
  <si>
    <t>根据产品策略实现单点登录，或明确允许双端在线。</t>
  </si>
  <si>
    <t>login_single_device、login_multi_device。</t>
  </si>
  <si>
    <t>BUG-030</t>
  </si>
  <si>
    <t>订单退款金额计算错误</t>
  </si>
  <si>
    <t>v1.4.0</t>
  </si>
  <si>
    <t>1. 订单金额 100 元，使用 10 元优惠券
2. 申请部分退款 50 元
3. 观察退款金额</t>
  </si>
  <si>
    <t>退款金额按比例计算，应为 45 元。</t>
  </si>
  <si>
    <t>退款 50 元，多退了 5 元。</t>
  </si>
  <si>
    <t>退款计算未考虑优惠券分摊，直接按订单金额退。</t>
  </si>
  <si>
    <t>退款时按优惠券分摊比例计算实际退款金额。</t>
  </si>
  <si>
    <t>refund_amount_coupon、refund_amount_full。</t>
  </si>
  <si>
    <t>BUG-031</t>
  </si>
  <si>
    <t>文件下载未校验权限</t>
  </si>
  <si>
    <t>文件下载</t>
  </si>
  <si>
    <t>v1.4.1</t>
  </si>
  <si>
    <t>1. 用户 A 上传文件，获得文件 ID
2. 用户 B 登录，用文件 ID 直接下载
3. 观察结果</t>
  </si>
  <si>
    <t>提示「无权访问」。</t>
  </si>
  <si>
    <t>下载成功，存在越权风险。</t>
  </si>
  <si>
    <t>下载接口未校验文件所有者。</t>
  </si>
  <si>
    <t>下载前校验当前用户是否有权限访问该文件。</t>
  </si>
  <si>
    <t>download_permission_deny、download_permission_ok。</t>
  </si>
  <si>
    <t>BUG-032</t>
  </si>
  <si>
    <t>定时任务重复执行</t>
  </si>
  <si>
    <t>定时任务</t>
  </si>
  <si>
    <t>v1.4.2</t>
  </si>
  <si>
    <t>偶现（多实例部署时）</t>
  </si>
  <si>
    <t>1. 部署 2 个实例
2. 观察定时任务执行日志</t>
  </si>
  <si>
    <t>定时任务只执行一次。</t>
  </si>
  <si>
    <t>两个实例同时执行，数据重复处理。</t>
  </si>
  <si>
    <t>定时任务未加分布式锁，多实例同时执行。</t>
  </si>
  <si>
    <t>定时任务加 Redis 分布式锁，确保只执行一次。</t>
  </si>
  <si>
    <t>cron_distributed_lock、cron_single_instance。</t>
  </si>
  <si>
    <t>BUG-033</t>
  </si>
  <si>
    <t>接口返回时间格式不统一</t>
  </si>
  <si>
    <t>全局</t>
  </si>
  <si>
    <t>v1.4.3</t>
  </si>
  <si>
    <t>1. 调用多个接口
2. 观察返回的时间字段</t>
  </si>
  <si>
    <t>所有接口时间格式统一，如 ISO 8601。</t>
  </si>
  <si>
    <t>部分接口返回时间戳，部分返回字符串，前端解析困难。</t>
  </si>
  <si>
    <t>各接口开发者未统一时间格式。</t>
  </si>
  <si>
    <t>全局配置时间序列化格式，统一为 ISO 8601。</t>
  </si>
  <si>
    <t>api_time_format_iso、api_time_parse。</t>
  </si>
  <si>
    <t>RAG文本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</si>
</sst>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J1" workbookViewId="0">
      <pane ySplit="1" topLeftCell="A2" activePane="bottomLeft" state="frozen"/>
      <selection pane="bottomLeft" activeCell="M4" sqref="M4"/>
    </sheetView>
  </sheetViews>
  <sheetFormatPr defaultRowHeight="14.15" x14ac:dyDescent="0.3"/>
  <cols>
    <col min="1" max="1" width="10" customWidth="1"/>
    <col min="2" max="2" width="30" customWidth="1"/>
    <col min="3" max="3" width="12" customWidth="1"/>
    <col min="4" max="5" width="8" customWidth="1"/>
    <col min="6" max="6" width="12" customWidth="1"/>
    <col min="7" max="7" width="10" customWidth="1"/>
    <col min="8" max="8" width="20" customWidth="1"/>
    <col min="9" max="9" width="50" customWidth="1"/>
    <col min="10" max="11" width="30" customWidth="1"/>
    <col min="12" max="13" width="40" customWidth="1"/>
    <col min="14" max="14" width="3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337</v>
      </c>
    </row>
    <row r="2" spans="1:15" ht="56.6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3" t="str">
        <f>"[Bug记录] 编号: "&amp;A2&amp;" | 标题: "&amp;B2&amp;" | 模块: "&amp;C2&amp;" | 等级: "&amp;D2&amp;" | 复现步骤: "&amp;I2&amp;" | 预期结果: "&amp;J2&amp;" | 实际结果: "&amp;K2&amp;" | 原因分析: "&amp;L2&amp;" | 修复方案: "&amp;M2</f>
        <v>[Bug记录] 编号: BUG-001 | 标题: 登录后跳转错误 | 模块: 登录 | 等级: 严重 | 复现步骤: 1. 打开登录页
2. 输入正确的用户名和密码
3. 点击登录按钮
4. 观察跳转目标 | 预期结果: 跳转到首页，页面显示用户昵称和头像。 | 实际结果: 跳转到订单列表页，页面能正常加载，但用户期望看到首页内容。 | 原因分析: 登录成功后的跳转路由配置错误，代码中写的是 /orders 而非 /home。 | 修复方案: 修改路由配置，跳转目标改为 /home。同时补充单元测试，防止后续再改错。</v>
      </c>
    </row>
    <row r="3" spans="1:15" ht="56.6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21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3" t="str">
        <f t="shared" ref="O3:O34" si="0">"[Bug记录] 编号: "&amp;A3&amp;" | 标题: "&amp;B3&amp;" | 模块: "&amp;C3&amp;" | 等级: "&amp;D3&amp;" | 复现步骤: "&amp;I3&amp;" | 预期结果: "&amp;J3&amp;" | 实际结果: "&amp;K3&amp;" | 原因分析: "&amp;L3&amp;" | 修复方案: "&amp;M3</f>
        <v>[Bug记录] 编号: BUG-002 | 标题: 支付成功后订单状态未更新 | 模块: 订单支付 | 等级: 致命 | 复现步骤: 1. 选择商品下单，订单金额 99 元
2. 进入支付页，完成支付
3. 返回订单列表查看状态
4. 刷新页面后再次查看 | 预期结果: 订单状态显示为「已支付」。 | 实际结果: 订单状态仍显示为「待支付」，刷新后依然如此。 | 原因分析: 支付回调接口未正确更新订单状态。具体原因是回调接口收到支付成功通知后，只更新了支付流水表，没有同步更新订单表的状态字段。 | 修复方案: 修复回调接口的状态更新逻辑，增加订单表状态更新。同时增加补偿机制：每天凌晨对账，发现状态不一致的订单自动修正。</v>
      </c>
    </row>
    <row r="4" spans="1:15" ht="56.6" x14ac:dyDescent="0.3">
      <c r="A4" s="2" t="s">
        <v>41</v>
      </c>
      <c r="B4" s="2" t="s">
        <v>42</v>
      </c>
      <c r="C4" s="2" t="s">
        <v>16</v>
      </c>
      <c r="D4" s="2" t="s">
        <v>17</v>
      </c>
      <c r="E4" s="2" t="s">
        <v>18</v>
      </c>
      <c r="F4" s="2" t="s">
        <v>43</v>
      </c>
      <c r="G4" s="2" t="s">
        <v>20</v>
      </c>
      <c r="H4" s="2" t="s">
        <v>21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3" t="str">
        <f t="shared" si="0"/>
        <v>[Bug记录] 编号: BUG-003 | 标题: 密码错误超过 5 次未锁定账号 | 模块: 登录 | 等级: 严重 | 复现步骤: 1. 输入正确用户名，错误密码
2. 点击登录
3. 重复步骤 1-2 共 6 次
4. 第 6 次观察是否能继续尝试 | 预期结果: 第 5 次失败后账号锁定 30 分钟，第 6 次尝试时返回 403，提示「账号已锁定」。 | 实际结果: 第 6 次仍可继续尝试，未触发锁定。 | 原因分析: 计数器逻辑错误。每次登录失败后，应把 Redis 中的失败计数加 1，但代码中写的是直接赋值，导致计数始终为 1，永远达不到 5 次的阈值。 | 修复方案: 修复计数器逻辑，改为自增。同时增加锁定状态校验：每次登录前先检查账号是否被锁定，锁定则直接返回 403。</v>
      </c>
    </row>
    <row r="5" spans="1:15" ht="42.45" x14ac:dyDescent="0.3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20</v>
      </c>
      <c r="H5" s="2" t="s">
        <v>21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61</v>
      </c>
      <c r="O5" s="3" t="str">
        <f t="shared" si="0"/>
        <v>[Bug记录] 编号: BUG-004 | 标题: 搜索框输入特殊字符导致页面报错 | 模块: 商品搜索 | 等级: 一般 | 复现步骤: 1. 在搜索框输入 &lt;script&gt;alert(1)&lt;/script&gt;
2. 点击搜索 | 预期结果: 搜索框过滤特殊字符，正常显示无结果。 | 实际结果: 页面弹出 alert 弹窗，暴露 XSS 漏洞。 | 原因分析: 前端未对输入做 XSS 过滤，直接把用户输入拼接到 HTML 中。 | 修复方案: 前端增加输入过滤，转义 HTML 特殊字符。后端也增加校验，双重防护。同时对历史数据做一次 XSS 扫描。</v>
      </c>
    </row>
    <row r="6" spans="1:15" ht="28.3" x14ac:dyDescent="0.3">
      <c r="A6" s="2" t="s">
        <v>62</v>
      </c>
      <c r="B6" s="2" t="s">
        <v>63</v>
      </c>
      <c r="C6" s="2" t="s">
        <v>64</v>
      </c>
      <c r="D6" s="2" t="s">
        <v>53</v>
      </c>
      <c r="E6" s="2" t="s">
        <v>54</v>
      </c>
      <c r="F6" s="2" t="s">
        <v>65</v>
      </c>
      <c r="G6" s="2" t="s">
        <v>20</v>
      </c>
      <c r="H6" s="2" t="s">
        <v>66</v>
      </c>
      <c r="I6" s="2" t="s">
        <v>67</v>
      </c>
      <c r="J6" s="2" t="s">
        <v>68</v>
      </c>
      <c r="K6" s="2" t="s">
        <v>69</v>
      </c>
      <c r="L6" s="2" t="s">
        <v>70</v>
      </c>
      <c r="M6" s="2" t="s">
        <v>71</v>
      </c>
      <c r="N6" s="2" t="s">
        <v>72</v>
      </c>
      <c r="O6" s="3" t="str">
        <f t="shared" si="0"/>
        <v>[Bug记录] 编号: BUG-005 | 标题: 订单金额显示精度错误 | 模块: 订单详情 | 等级: 一般 | 复现步骤: 1. 下单金额为 19.99 元
2. 进入订单详情页查看金额 | 预期结果: 显示 19.99 元。 | 实际结果: 显示 19.989999 元。 | 原因分析: 浮点数计算精度问题。金额在数据库中存储为 float，计算时产生精度丢失。 | 修复方案: 金额统一用「分」为单位存储为整型，展示时除以 100 转换。同时对历史数据做迁移。</v>
      </c>
    </row>
    <row r="7" spans="1:15" ht="42.45" x14ac:dyDescent="0.3">
      <c r="A7" s="2" t="s">
        <v>73</v>
      </c>
      <c r="B7" s="2" t="s">
        <v>74</v>
      </c>
      <c r="C7" s="2" t="s">
        <v>75</v>
      </c>
      <c r="D7" s="2" t="s">
        <v>31</v>
      </c>
      <c r="E7" s="2" t="s">
        <v>32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83</v>
      </c>
      <c r="N7" s="2" t="s">
        <v>84</v>
      </c>
      <c r="O7" s="3" t="str">
        <f t="shared" si="0"/>
        <v>[Bug记录] 编号: BUG-006 | 标题: 并发下单导致超卖 | 模块: 商品下单 | 等级: 致命 | 复现步骤: 1. 准备一件库存为 1 的商品
2. 用两个账号同时下单
3. 观察库存和订单 | 预期结果: 只有一个订单成功，另一个提示「库存不足」。 | 实际结果: 两个订单都成功，库存变成 -1。 | 原因分析: 库存扣减未加锁。两个请求同时读到库存为 1，都判断可以下单，然后各自扣减，导致超卖。 | 修复方案: 库存扣减改为数据库行锁或 Redis 分布式锁。同时增加库存流水记录，便于对账。</v>
      </c>
    </row>
    <row r="8" spans="1:15" ht="42.45" x14ac:dyDescent="0.3">
      <c r="A8" s="2" t="s">
        <v>85</v>
      </c>
      <c r="B8" s="2" t="s">
        <v>86</v>
      </c>
      <c r="C8" s="2" t="s">
        <v>87</v>
      </c>
      <c r="D8" s="2" t="s">
        <v>53</v>
      </c>
      <c r="E8" s="2" t="s">
        <v>54</v>
      </c>
      <c r="F8" s="2" t="s">
        <v>88</v>
      </c>
      <c r="G8" s="2" t="s">
        <v>89</v>
      </c>
      <c r="H8" s="2" t="s">
        <v>21</v>
      </c>
      <c r="I8" s="2" t="s">
        <v>90</v>
      </c>
      <c r="J8" s="2" t="s">
        <v>91</v>
      </c>
      <c r="K8" s="2" t="s">
        <v>92</v>
      </c>
      <c r="L8" s="2" t="s">
        <v>93</v>
      </c>
      <c r="M8" s="2" t="s">
        <v>94</v>
      </c>
      <c r="N8" s="2" t="s">
        <v>95</v>
      </c>
      <c r="O8" s="3" t="str">
        <f t="shared" si="0"/>
        <v>[Bug记录] 编号: BUG-007 | 标题: 用户头像上传后不显示 | 模块: 个人中心 | 等级: 一般 | 复现步骤: 1. 进入个人中心
2. 上传头像图片（大小约 2MB）
3. 保存后刷新页面 | 预期结果: 头像正常显示。 | 实际结果: 头像显示为默认图，上传的图片未生效。 | 原因分析: 图片上传接口偶发超时，前端未做重试，导致上传失败但用户无感知。 | 修复方案: 上传接口增加重试机制，失败时提示用户重试。同时前端展示上传进度条。</v>
      </c>
    </row>
    <row r="9" spans="1:15" ht="42.45" x14ac:dyDescent="0.3">
      <c r="A9" s="2" t="s">
        <v>96</v>
      </c>
      <c r="B9" s="2" t="s">
        <v>97</v>
      </c>
      <c r="C9" s="2" t="s">
        <v>16</v>
      </c>
      <c r="D9" s="2" t="s">
        <v>17</v>
      </c>
      <c r="E9" s="2" t="s">
        <v>18</v>
      </c>
      <c r="F9" s="2" t="s">
        <v>98</v>
      </c>
      <c r="G9" s="2" t="s">
        <v>99</v>
      </c>
      <c r="H9" s="2" t="s">
        <v>66</v>
      </c>
      <c r="I9" s="2" t="s">
        <v>100</v>
      </c>
      <c r="J9" s="2" t="s">
        <v>101</v>
      </c>
      <c r="K9" s="2" t="s">
        <v>102</v>
      </c>
      <c r="L9" s="2" t="s">
        <v>103</v>
      </c>
      <c r="M9" s="2" t="s">
        <v>104</v>
      </c>
      <c r="N9" s="2" t="s">
        <v>105</v>
      </c>
      <c r="O9" s="3" t="str">
        <f t="shared" si="0"/>
        <v>[Bug记录] 编号: BUG-008 | 标题: 登录 Token 过期后未自动刷新 | 模块: 登录 | 等级: 严重 | 复现步骤: 1. 登录后等待 2 小时（Token 有效期）
2. 在页面点击任意操作
3. 观察响应 | 预期结果: Token 过期后自动刷新，用户无感知。 | 实际结果: 接口返回 401，页面无响应，用户需手动重新登录。 | 原因分析: 前端未实现 Token 自动刷新逻辑，Token 过期后直接报错。 | 修复方案: 前端增加 Token 刷新拦截器，401 时自动调用刷新接口，刷新失败才跳登录页。</v>
      </c>
    </row>
    <row r="10" spans="1:15" ht="28.3" x14ac:dyDescent="0.3">
      <c r="A10" s="2" t="s">
        <v>106</v>
      </c>
      <c r="B10" s="2" t="s">
        <v>107</v>
      </c>
      <c r="C10" s="2" t="s">
        <v>108</v>
      </c>
      <c r="D10" s="2" t="s">
        <v>17</v>
      </c>
      <c r="E10" s="2" t="s">
        <v>18</v>
      </c>
      <c r="F10" s="2" t="s">
        <v>109</v>
      </c>
      <c r="G10" s="2" t="s">
        <v>20</v>
      </c>
      <c r="H10" s="2" t="s">
        <v>66</v>
      </c>
      <c r="I10" s="2" t="s">
        <v>110</v>
      </c>
      <c r="J10" s="2" t="s">
        <v>111</v>
      </c>
      <c r="K10" s="2" t="s">
        <v>112</v>
      </c>
      <c r="L10" s="2" t="s">
        <v>113</v>
      </c>
      <c r="M10" s="2" t="s">
        <v>114</v>
      </c>
      <c r="N10" s="2" t="s">
        <v>115</v>
      </c>
      <c r="O10" s="3" t="str">
        <f t="shared" si="0"/>
        <v>[Bug记录] 编号: BUG-009 | 标题: 分页接口返回重复数据 | 模块: 商品列表 | 等级: 严重 | 复现步骤: 1. 商品列表翻到第 2 页
2. 观察数据 | 预期结果: 第 2 页数据与第 1 页无重复。 | 实际结果: 第 2 页部分数据与第 1 页重复。 | 原因分析: 分页查询未加排序字段，数据库返回顺序不稳定，导致重复。 | 修复方案: 分页查询增加唯一排序字段（如 id），保证顺序稳定。</v>
      </c>
    </row>
    <row r="11" spans="1:15" ht="42.45" x14ac:dyDescent="0.3">
      <c r="A11" s="2" t="s">
        <v>116</v>
      </c>
      <c r="B11" s="2" t="s">
        <v>117</v>
      </c>
      <c r="C11" s="2" t="s">
        <v>118</v>
      </c>
      <c r="D11" s="2" t="s">
        <v>53</v>
      </c>
      <c r="E11" s="2" t="s">
        <v>54</v>
      </c>
      <c r="F11" s="2" t="s">
        <v>33</v>
      </c>
      <c r="G11" s="2" t="s">
        <v>119</v>
      </c>
      <c r="H11" s="2" t="s">
        <v>66</v>
      </c>
      <c r="I11" s="2" t="s">
        <v>120</v>
      </c>
      <c r="J11" s="2" t="s">
        <v>121</v>
      </c>
      <c r="K11" s="2" t="s">
        <v>122</v>
      </c>
      <c r="L11" s="2" t="s">
        <v>123</v>
      </c>
      <c r="M11" s="2" t="s">
        <v>124</v>
      </c>
      <c r="N11" s="2" t="s">
        <v>125</v>
      </c>
      <c r="O11" s="3" t="str">
        <f t="shared" si="0"/>
        <v>[Bug记录] 编号: BUG-010 | 标题: 导出报表数据错位 | 模块: 报表 | 等级: 一般 | 复现步骤: 1. 导出订单报表，数据量约 10000 条
2. 打开 Excel 查看 | 预期结果: 每列数据对齐，格式正确。 | 实际结果: 部分行数据错位，金额列显示为日期。 | 原因分析: CSV 导出时未正确处理特殊字符（如逗号），导致列错位。 | 修复方案: 导出时对特殊字符做转义，或用 Excel 原生格式（xlsx）。</v>
      </c>
    </row>
    <row r="12" spans="1:15" ht="42.45" x14ac:dyDescent="0.3">
      <c r="A12" s="2" t="s">
        <v>126</v>
      </c>
      <c r="B12" s="2" t="s">
        <v>127</v>
      </c>
      <c r="C12" s="2" t="s">
        <v>128</v>
      </c>
      <c r="D12" s="2" t="s">
        <v>31</v>
      </c>
      <c r="E12" s="2" t="s">
        <v>32</v>
      </c>
      <c r="F12" s="2" t="s">
        <v>129</v>
      </c>
      <c r="G12" s="2" t="s">
        <v>20</v>
      </c>
      <c r="H12" s="2" t="s">
        <v>78</v>
      </c>
      <c r="I12" s="2" t="s">
        <v>130</v>
      </c>
      <c r="J12" s="2" t="s">
        <v>131</v>
      </c>
      <c r="K12" s="2" t="s">
        <v>132</v>
      </c>
      <c r="L12" s="2" t="s">
        <v>133</v>
      </c>
      <c r="M12" s="2" t="s">
        <v>134</v>
      </c>
      <c r="N12" s="2" t="s">
        <v>135</v>
      </c>
      <c r="O12" s="3" t="str">
        <f t="shared" si="0"/>
        <v>[Bug记录] 编号: BUG-011 | 标题: 优惠券叠加使用未校验 | 模块: 优惠券 | 等级: 致命 | 复现步骤: 1. 用户领取两张满减券
2. 下单时同时选择两张券
3. 观察订单金额 | 预期结果: 优惠券不可叠加，只能选一张。 | 实际结果: 两张券同时生效，订单金额被减两次。 | 原因分析: 优惠券校验逻辑未检查互斥，导致叠加使用。 | 修复方案: 优惠券使用前检查互斥规则，不可叠加的券只允许选一张。</v>
      </c>
    </row>
    <row r="13" spans="1:15" ht="28.3" x14ac:dyDescent="0.3">
      <c r="A13" s="2" t="s">
        <v>136</v>
      </c>
      <c r="B13" s="2" t="s">
        <v>137</v>
      </c>
      <c r="C13" s="2" t="s">
        <v>16</v>
      </c>
      <c r="D13" s="2" t="s">
        <v>53</v>
      </c>
      <c r="E13" s="2" t="s">
        <v>54</v>
      </c>
      <c r="F13" s="2" t="s">
        <v>138</v>
      </c>
      <c r="G13" s="2" t="s">
        <v>20</v>
      </c>
      <c r="H13" s="2" t="s">
        <v>66</v>
      </c>
      <c r="I13" s="2" t="s">
        <v>139</v>
      </c>
      <c r="J13" s="2" t="s">
        <v>140</v>
      </c>
      <c r="K13" s="2" t="s">
        <v>141</v>
      </c>
      <c r="L13" s="2" t="s">
        <v>142</v>
      </c>
      <c r="M13" s="2" t="s">
        <v>143</v>
      </c>
      <c r="N13" s="2" t="s">
        <v>144</v>
      </c>
      <c r="O13" s="3" t="str">
        <f t="shared" si="0"/>
        <v>[Bug记录] 编号: BUG-012 | 标题: 手机号登录未校验格式 | 模块: 登录 | 等级: 一般 | 复现步骤: 1. 在手机号输入框输入 12345678901
2. 点击获取验证码 | 预期结果: 校验手机号格式，非法号码提示错误。 | 实际结果: 未校验，直接发送验证码，导致短信浪费。 | 原因分析: 前端未校验手机号格式，后端也未做二次校验。 | 修复方案: 前端增加正则校验，后端增加二次校验。</v>
      </c>
    </row>
    <row r="14" spans="1:15" ht="42.45" x14ac:dyDescent="0.3">
      <c r="A14" s="2" t="s">
        <v>145</v>
      </c>
      <c r="B14" s="2" t="s">
        <v>146</v>
      </c>
      <c r="C14" s="2" t="s">
        <v>147</v>
      </c>
      <c r="D14" s="2" t="s">
        <v>31</v>
      </c>
      <c r="E14" s="2" t="s">
        <v>32</v>
      </c>
      <c r="F14" s="2" t="s">
        <v>148</v>
      </c>
      <c r="G14" s="2" t="s">
        <v>20</v>
      </c>
      <c r="H14" s="2" t="s">
        <v>78</v>
      </c>
      <c r="I14" s="2" t="s">
        <v>149</v>
      </c>
      <c r="J14" s="2" t="s">
        <v>150</v>
      </c>
      <c r="K14" s="2" t="s">
        <v>151</v>
      </c>
      <c r="L14" s="2" t="s">
        <v>152</v>
      </c>
      <c r="M14" s="2" t="s">
        <v>153</v>
      </c>
      <c r="N14" s="2" t="s">
        <v>154</v>
      </c>
      <c r="O14" s="3" t="str">
        <f t="shared" si="0"/>
        <v>[Bug记录] 编号: BUG-013 | 标题: 订单取消后库存未回滚 | 模块: 订单 | 等级: 致命 | 复现步骤: 1. 下单商品，库存从 10 减到 9
2. 取消订单
3. 查看库存 | 预期结果: 库存恢复到 10。 | 实际结果: 库存仍为 9，未回滚。 | 原因分析: 取消订单时未触发库存回滚逻辑。 | 修复方案: 取消订单时同步回滚库存，增加事务保证一致性。</v>
      </c>
    </row>
    <row r="15" spans="1:15" ht="28.3" x14ac:dyDescent="0.3">
      <c r="A15" s="2" t="s">
        <v>155</v>
      </c>
      <c r="B15" s="2" t="s">
        <v>156</v>
      </c>
      <c r="C15" s="2" t="s">
        <v>157</v>
      </c>
      <c r="D15" s="2" t="s">
        <v>17</v>
      </c>
      <c r="E15" s="2" t="s">
        <v>18</v>
      </c>
      <c r="F15" s="2" t="s">
        <v>33</v>
      </c>
      <c r="G15" s="2" t="s">
        <v>20</v>
      </c>
      <c r="H15" s="2" t="s">
        <v>66</v>
      </c>
      <c r="I15" s="2" t="s">
        <v>158</v>
      </c>
      <c r="J15" s="2" t="s">
        <v>159</v>
      </c>
      <c r="K15" s="2" t="s">
        <v>160</v>
      </c>
      <c r="L15" s="2" t="s">
        <v>161</v>
      </c>
      <c r="M15" s="2" t="s">
        <v>162</v>
      </c>
      <c r="N15" s="2" t="s">
        <v>163</v>
      </c>
      <c r="O15" s="3" t="str">
        <f t="shared" si="0"/>
        <v>[Bug记录] 编号: BUG-014 | 标题: 搜索结果排序错乱 | 模块: 搜索 | 等级: 严重 | 复现步骤: 1. 搜索关键词「手机」
2. 观察结果排序 | 预期结果: 按销量降序排列。 | 实际结果: 排序随机，部分高销量商品排在后面。 | 原因分析: 排序字段未正确传递，默认按 id 排序。 | 修复方案: 修复排序参数传递，确保按销量排序。</v>
      </c>
    </row>
    <row r="16" spans="1:15" ht="28.3" x14ac:dyDescent="0.3">
      <c r="A16" s="2" t="s">
        <v>164</v>
      </c>
      <c r="B16" s="2" t="s">
        <v>165</v>
      </c>
      <c r="C16" s="2" t="s">
        <v>87</v>
      </c>
      <c r="D16" s="2" t="s">
        <v>53</v>
      </c>
      <c r="E16" s="2" t="s">
        <v>54</v>
      </c>
      <c r="F16" s="2" t="s">
        <v>166</v>
      </c>
      <c r="G16" s="2" t="s">
        <v>20</v>
      </c>
      <c r="H16" s="2" t="s">
        <v>66</v>
      </c>
      <c r="I16" s="2" t="s">
        <v>167</v>
      </c>
      <c r="J16" s="2" t="s">
        <v>168</v>
      </c>
      <c r="K16" s="2" t="s">
        <v>169</v>
      </c>
      <c r="L16" s="2" t="s">
        <v>170</v>
      </c>
      <c r="M16" s="2" t="s">
        <v>171</v>
      </c>
      <c r="N16" s="2" t="s">
        <v>172</v>
      </c>
      <c r="O16" s="3" t="str">
        <f t="shared" si="0"/>
        <v>[Bug记录] 编号: BUG-015 | 标题: 用户头像上传大小限制未生效 | 模块: 个人中心 | 等级: 一般 | 复现步骤: 1. 上传 10MB 的图片作为头像
2. 观察结果 | 预期结果: 提示「图片不能超过 2MB」。 | 实际结果: 上传成功，但图片被压缩得模糊。 | 原因分析: 前端未校验文件大小，后端压缩逻辑未提示。 | 修复方案: 前端增加文件大小校验，超过 2MB 时提示。</v>
      </c>
    </row>
    <row r="17" spans="1:15" ht="42.45" x14ac:dyDescent="0.3">
      <c r="A17" s="2" t="s">
        <v>173</v>
      </c>
      <c r="B17" s="2" t="s">
        <v>174</v>
      </c>
      <c r="C17" s="2" t="s">
        <v>16</v>
      </c>
      <c r="D17" s="2" t="s">
        <v>31</v>
      </c>
      <c r="E17" s="2" t="s">
        <v>32</v>
      </c>
      <c r="F17" s="2" t="s">
        <v>175</v>
      </c>
      <c r="G17" s="2" t="s">
        <v>20</v>
      </c>
      <c r="H17" s="2" t="s">
        <v>78</v>
      </c>
      <c r="I17" s="2" t="s">
        <v>176</v>
      </c>
      <c r="J17" s="2" t="s">
        <v>177</v>
      </c>
      <c r="K17" s="2" t="s">
        <v>178</v>
      </c>
      <c r="L17" s="2" t="s">
        <v>179</v>
      </c>
      <c r="M17" s="2" t="s">
        <v>180</v>
      </c>
      <c r="N17" s="2" t="s">
        <v>181</v>
      </c>
      <c r="O17" s="3" t="str">
        <f t="shared" si="0"/>
        <v>[Bug记录] 编号: BUG-016 | 标题: 登录验证码未做时效校验 | 模块: 登录 | 等级: 致命 | 复现步骤: 1. 获取验证码
2. 等待 10 分钟
3. 使用旧验证码登录 | 预期结果: 验证码过期，提示「验证码已失效」。 | 实际结果: 登录成功，验证码永久有效。 | 原因分析: 验证码未设置过期时间，Redis 中未设 TTL。 | 修复方案: 验证码存储时设置 5 分钟 TTL，过期后自动失效。</v>
      </c>
    </row>
    <row r="18" spans="1:15" ht="42.45" x14ac:dyDescent="0.3">
      <c r="A18" s="2" t="s">
        <v>182</v>
      </c>
      <c r="B18" s="2" t="s">
        <v>183</v>
      </c>
      <c r="C18" s="2" t="s">
        <v>184</v>
      </c>
      <c r="D18" s="2" t="s">
        <v>17</v>
      </c>
      <c r="E18" s="2" t="s">
        <v>18</v>
      </c>
      <c r="F18" s="2" t="s">
        <v>76</v>
      </c>
      <c r="G18" s="2" t="s">
        <v>20</v>
      </c>
      <c r="H18" s="2" t="s">
        <v>66</v>
      </c>
      <c r="I18" s="2" t="s">
        <v>185</v>
      </c>
      <c r="J18" s="2" t="s">
        <v>186</v>
      </c>
      <c r="K18" s="2" t="s">
        <v>187</v>
      </c>
      <c r="L18" s="2" t="s">
        <v>188</v>
      </c>
      <c r="M18" s="2" t="s">
        <v>189</v>
      </c>
      <c r="N18" s="2" t="s">
        <v>190</v>
      </c>
      <c r="O18" s="3" t="str">
        <f t="shared" si="0"/>
        <v>[Bug记录] 编号: BUG-017 | 标题: 购物车数量修改未同步 | 模块: 购物车 | 等级: 严重 | 复现步骤: 1. 购物车添加商品 A，数量 2
2. 在商品详情页修改数量为 3
3. 返回购物车查看 | 预期结果: 购物车显示数量 3。 | 实际结果: 购物车仍显示数量 2，未同步。 | 原因分析: 商品详情页修改数量后未通知购物车刷新。 | 修复方案: 修改数量后触发购物车数据刷新，或购物车页面进入时重新拉取。</v>
      </c>
    </row>
    <row r="19" spans="1:15" ht="42.45" x14ac:dyDescent="0.3">
      <c r="A19" s="2" t="s">
        <v>191</v>
      </c>
      <c r="B19" s="2" t="s">
        <v>192</v>
      </c>
      <c r="C19" s="2" t="s">
        <v>147</v>
      </c>
      <c r="D19" s="2" t="s">
        <v>17</v>
      </c>
      <c r="E19" s="2" t="s">
        <v>18</v>
      </c>
      <c r="F19" s="2" t="s">
        <v>98</v>
      </c>
      <c r="G19" s="2" t="s">
        <v>20</v>
      </c>
      <c r="H19" s="2" t="s">
        <v>78</v>
      </c>
      <c r="I19" s="2" t="s">
        <v>193</v>
      </c>
      <c r="J19" s="2" t="s">
        <v>194</v>
      </c>
      <c r="K19" s="2" t="s">
        <v>195</v>
      </c>
      <c r="L19" s="2" t="s">
        <v>196</v>
      </c>
      <c r="M19" s="2" t="s">
        <v>197</v>
      </c>
      <c r="N19" s="2" t="s">
        <v>198</v>
      </c>
      <c r="O19" s="3" t="str">
        <f t="shared" si="0"/>
        <v>[Bug记录] 编号: BUG-018 | 标题: 订单超时未自动取消 | 模块: 订单 | 等级: 严重 | 复现步骤: 1. 下单后不支付
2. 等待超过 30 分钟
3. 查看订单状态 | 预期结果: 订单自动取消，库存回滚。 | 实际结果: 订单仍为「待支付」，库存被占用。 | 原因分析: 定时任务未正确执行，或超时时间配置错误。 | 修复方案: 修复定时任务，确保每分钟扫描一次超时订单。</v>
      </c>
    </row>
    <row r="20" spans="1:15" ht="42.45" x14ac:dyDescent="0.3">
      <c r="A20" s="2" t="s">
        <v>199</v>
      </c>
      <c r="B20" s="2" t="s">
        <v>200</v>
      </c>
      <c r="C20" s="2" t="s">
        <v>16</v>
      </c>
      <c r="D20" s="2" t="s">
        <v>31</v>
      </c>
      <c r="E20" s="2" t="s">
        <v>32</v>
      </c>
      <c r="F20" s="2" t="s">
        <v>201</v>
      </c>
      <c r="G20" s="2" t="s">
        <v>20</v>
      </c>
      <c r="H20" s="2" t="s">
        <v>78</v>
      </c>
      <c r="I20" s="2" t="s">
        <v>202</v>
      </c>
      <c r="J20" s="2" t="s">
        <v>203</v>
      </c>
      <c r="K20" s="2" t="s">
        <v>204</v>
      </c>
      <c r="L20" s="2" t="s">
        <v>205</v>
      </c>
      <c r="M20" s="2" t="s">
        <v>206</v>
      </c>
      <c r="N20" s="2" t="s">
        <v>207</v>
      </c>
      <c r="O20" s="3" t="str">
        <f t="shared" si="0"/>
        <v>[Bug记录] 编号: BUG-019 | 标题: 密码修改后旧密码仍可登录 | 模块: 登录 | 等级: 致命 | 复现步骤: 1. 用户修改密码
2. 用旧密码登录
3. 观察结果 | 预期结果: 旧密码失效，提示「密码错误」。 | 实际结果: 旧密码仍可登录，存在安全风险。 | 原因分析: 修改密码后未使旧密码失效，缓存未清理。 | 修复方案: 修改密码后清理缓存，旧密码立即失效。</v>
      </c>
    </row>
    <row r="21" spans="1:15" ht="28.3" x14ac:dyDescent="0.3">
      <c r="A21" s="2" t="s">
        <v>208</v>
      </c>
      <c r="B21" s="2" t="s">
        <v>209</v>
      </c>
      <c r="C21" s="2" t="s">
        <v>210</v>
      </c>
      <c r="D21" s="2" t="s">
        <v>17</v>
      </c>
      <c r="E21" s="2" t="s">
        <v>18</v>
      </c>
      <c r="F21" s="2" t="s">
        <v>33</v>
      </c>
      <c r="G21" s="2" t="s">
        <v>20</v>
      </c>
      <c r="H21" s="2" t="s">
        <v>66</v>
      </c>
      <c r="I21" s="2" t="s">
        <v>211</v>
      </c>
      <c r="J21" s="2" t="s">
        <v>212</v>
      </c>
      <c r="K21" s="2" t="s">
        <v>213</v>
      </c>
      <c r="L21" s="2" t="s">
        <v>214</v>
      </c>
      <c r="M21" s="2" t="s">
        <v>215</v>
      </c>
      <c r="N21" s="2" t="s">
        <v>216</v>
      </c>
      <c r="O21" s="3" t="str">
        <f t="shared" si="0"/>
        <v>[Bug记录] 编号: BUG-020 | 标题: 文件上传未校验类型 | 模块: 文件上传 | 等级: 严重 | 复现步骤: 1. 上传 .exe 文件
2. 观察结果 | 预期结果: 拒绝上传，提示「文件类型不支持」。 | 实际结果: 上传成功，存在安全风险。 | 原因分析: 前端和后端均未校验文件类型。 | 修复方案: 前后端都增加文件类型白名单校验。</v>
      </c>
    </row>
    <row r="22" spans="1:15" ht="42.45" x14ac:dyDescent="0.3">
      <c r="A22" s="2" t="s">
        <v>217</v>
      </c>
      <c r="B22" s="2" t="s">
        <v>218</v>
      </c>
      <c r="C22" s="2" t="s">
        <v>219</v>
      </c>
      <c r="D22" s="2" t="s">
        <v>53</v>
      </c>
      <c r="E22" s="2" t="s">
        <v>54</v>
      </c>
      <c r="F22" s="2" t="s">
        <v>129</v>
      </c>
      <c r="G22" s="2" t="s">
        <v>20</v>
      </c>
      <c r="H22" s="2" t="s">
        <v>66</v>
      </c>
      <c r="I22" s="2" t="s">
        <v>220</v>
      </c>
      <c r="J22" s="2" t="s">
        <v>221</v>
      </c>
      <c r="K22" s="2" t="s">
        <v>222</v>
      </c>
      <c r="L22" s="2" t="s">
        <v>223</v>
      </c>
      <c r="M22" s="2" t="s">
        <v>224</v>
      </c>
      <c r="N22" s="2" t="s">
        <v>225</v>
      </c>
      <c r="O22" s="3" t="str">
        <f t="shared" si="0"/>
        <v>[Bug记录] 编号: BUG-021 | 标题: 用户注销后数据未清理 | 模块: 用户 | 等级: 一般 | 复现步骤: 1. 用户注销账号
2. 用相同手机号重新注册
3. 查看历史数据 | 预期结果: 注销后数据清理，重新注册为空账号。 | 实际结果: 历史数据仍在，存在隐私风险。 | 原因分析: 注销逻辑只标记状态，未真正清理数据。 | 修复方案: 注销时清理用户数据，或提供数据导出后删除。</v>
      </c>
    </row>
    <row r="23" spans="1:15" ht="42.45" x14ac:dyDescent="0.3">
      <c r="A23" s="2" t="s">
        <v>226</v>
      </c>
      <c r="B23" s="2" t="s">
        <v>227</v>
      </c>
      <c r="C23" s="2" t="s">
        <v>147</v>
      </c>
      <c r="D23" s="2" t="s">
        <v>31</v>
      </c>
      <c r="E23" s="2" t="s">
        <v>32</v>
      </c>
      <c r="F23" s="2" t="s">
        <v>228</v>
      </c>
      <c r="G23" s="2" t="s">
        <v>229</v>
      </c>
      <c r="H23" s="2" t="s">
        <v>78</v>
      </c>
      <c r="I23" s="2" t="s">
        <v>230</v>
      </c>
      <c r="J23" s="2" t="s">
        <v>231</v>
      </c>
      <c r="K23" s="2" t="s">
        <v>232</v>
      </c>
      <c r="L23" s="2" t="s">
        <v>233</v>
      </c>
      <c r="M23" s="2" t="s">
        <v>234</v>
      </c>
      <c r="N23" s="2" t="s">
        <v>235</v>
      </c>
      <c r="O23" s="3" t="str">
        <f t="shared" si="0"/>
        <v>[Bug记录] 编号: BUG-022 | 标题: 订单状态机异常跳转 | 模块: 订单 | 等级: 致命 | 复现步骤: 1. 订单状态为「已支付」
2. 触发退款
3. 观察状态 | 预期结果: 状态变为「退款中」→「已退款」。 | 实际结果: 状态直接变为「已完成」，跳过了退款流程。 | 原因分析: 状态机未校验跳转合法性，允许非法跳转。 | 修复方案: 状态机增加跳转规则校验，非法跳转直接拒绝。</v>
      </c>
    </row>
    <row r="24" spans="1:15" ht="42.45" x14ac:dyDescent="0.3">
      <c r="A24" s="2" t="s">
        <v>236</v>
      </c>
      <c r="B24" s="2" t="s">
        <v>237</v>
      </c>
      <c r="C24" s="2" t="s">
        <v>238</v>
      </c>
      <c r="D24" s="2" t="s">
        <v>17</v>
      </c>
      <c r="E24" s="2" t="s">
        <v>18</v>
      </c>
      <c r="F24" s="2" t="s">
        <v>148</v>
      </c>
      <c r="G24" s="2" t="s">
        <v>20</v>
      </c>
      <c r="H24" s="2" t="s">
        <v>66</v>
      </c>
      <c r="I24" s="2" t="s">
        <v>239</v>
      </c>
      <c r="J24" s="2" t="s">
        <v>240</v>
      </c>
      <c r="K24" s="2" t="s">
        <v>241</v>
      </c>
      <c r="L24" s="2" t="s">
        <v>242</v>
      </c>
      <c r="M24" s="2" t="s">
        <v>243</v>
      </c>
      <c r="N24" s="2" t="s">
        <v>244</v>
      </c>
      <c r="O24" s="3" t="str">
        <f t="shared" si="0"/>
        <v>[Bug记录] 编号: BUG-023 | 标题: 批量操作未做事务 | 模块: 批量操作 | 等级: 严重 | 复现步骤: 1. 批量导入 100 条数据
2. 第 50 条数据格式错误
3. 观察结果 | 预期结果: 全部失败，数据回滚。 | 实际结果: 前 49 条成功，后 50 条失败，数据不一致。 | 原因分析: 批量操作未加事务，失败时未回滚。 | 修复方案: 批量操作加事务，全部成功或全部回滚。</v>
      </c>
    </row>
    <row r="25" spans="1:15" ht="42.45" x14ac:dyDescent="0.3">
      <c r="A25" s="2" t="s">
        <v>245</v>
      </c>
      <c r="B25" s="2" t="s">
        <v>246</v>
      </c>
      <c r="C25" s="2" t="s">
        <v>247</v>
      </c>
      <c r="D25" s="2" t="s">
        <v>17</v>
      </c>
      <c r="E25" s="2" t="s">
        <v>18</v>
      </c>
      <c r="F25" s="2" t="s">
        <v>175</v>
      </c>
      <c r="G25" s="2" t="s">
        <v>229</v>
      </c>
      <c r="H25" s="2" t="s">
        <v>78</v>
      </c>
      <c r="I25" s="2" t="s">
        <v>248</v>
      </c>
      <c r="J25" s="2" t="s">
        <v>249</v>
      </c>
      <c r="K25" s="2" t="s">
        <v>250</v>
      </c>
      <c r="L25" s="2" t="s">
        <v>251</v>
      </c>
      <c r="M25" s="2" t="s">
        <v>252</v>
      </c>
      <c r="N25" s="2" t="s">
        <v>253</v>
      </c>
      <c r="O25" s="3" t="str">
        <f t="shared" si="0"/>
        <v>[Bug记录] 编号: BUG-024 | 标题: 缓存与数据库不一致 | 模块: 商品详情 | 等级: 严重 | 复现步骤: 1. 修改商品价格
2. 立即查询商品详情
3. 观察价格 | 预期结果: 显示新价格。 | 实际结果: 显示旧价格，缓存未更新。 | 原因分析: 修改价格后未清除缓存，或清除缓存失败。 | 修复方案: 修改后主动清除缓存，或设置较短 TTL。</v>
      </c>
    </row>
    <row r="26" spans="1:15" ht="42.45" x14ac:dyDescent="0.3">
      <c r="A26" s="2" t="s">
        <v>254</v>
      </c>
      <c r="B26" s="2" t="s">
        <v>255</v>
      </c>
      <c r="C26" s="2" t="s">
        <v>108</v>
      </c>
      <c r="D26" s="2" t="s">
        <v>53</v>
      </c>
      <c r="E26" s="2" t="s">
        <v>54</v>
      </c>
      <c r="F26" s="2" t="s">
        <v>33</v>
      </c>
      <c r="G26" s="2" t="s">
        <v>119</v>
      </c>
      <c r="H26" s="2" t="s">
        <v>78</v>
      </c>
      <c r="I26" s="2" t="s">
        <v>256</v>
      </c>
      <c r="J26" s="2" t="s">
        <v>257</v>
      </c>
      <c r="K26" s="2" t="s">
        <v>258</v>
      </c>
      <c r="L26" s="2" t="s">
        <v>259</v>
      </c>
      <c r="M26" s="2" t="s">
        <v>260</v>
      </c>
      <c r="N26" s="2" t="s">
        <v>261</v>
      </c>
      <c r="O26" s="3" t="str">
        <f t="shared" si="0"/>
        <v>[Bug记录] 编号: BUG-025 | 标题: 分页查询性能差 | 模块: 商品列表 | 等级: 一般 | 复现步骤: 1. 商品列表数据量 100 万
2. 翻到第 1000 页
3. 观察响应时间 | 预期结果: 响应时间 &lt; 1 秒。 | 实际结果: 响应时间 &gt; 10 秒，页面卡顿。 | 原因分析: 深度分页使用 OFFSET，数据库扫描大量数据。 | 修复方案: 改用游标分页（cursor-based pagination），或增加索引。</v>
      </c>
    </row>
    <row r="27" spans="1:15" ht="28.3" x14ac:dyDescent="0.3">
      <c r="A27" s="2" t="s">
        <v>262</v>
      </c>
      <c r="B27" s="2" t="s">
        <v>263</v>
      </c>
      <c r="C27" s="2" t="s">
        <v>16</v>
      </c>
      <c r="D27" s="2" t="s">
        <v>17</v>
      </c>
      <c r="E27" s="2" t="s">
        <v>18</v>
      </c>
      <c r="F27" s="2" t="s">
        <v>264</v>
      </c>
      <c r="G27" s="2" t="s">
        <v>20</v>
      </c>
      <c r="H27" s="2" t="s">
        <v>78</v>
      </c>
      <c r="I27" s="2" t="s">
        <v>265</v>
      </c>
      <c r="J27" s="2" t="s">
        <v>266</v>
      </c>
      <c r="K27" s="2" t="s">
        <v>267</v>
      </c>
      <c r="L27" s="2" t="s">
        <v>268</v>
      </c>
      <c r="M27" s="2" t="s">
        <v>269</v>
      </c>
      <c r="N27" s="2" t="s">
        <v>270</v>
      </c>
      <c r="O27" s="3" t="str">
        <f t="shared" si="0"/>
        <v>[Bug记录] 编号: BUG-026 | 标题: 短信验证码发送频率未限制 | 模块: 登录 | 等级: 严重 | 复现步骤: 1. 在登录页连续点击「获取验证码」10 次
2. 观察短信发送情况 | 预期结果: 限制 60 秒内只能发送一次，超过提示「操作过于频繁」。 | 实际结果: 每次点击都发送，10 次全部成功，短信费用浪费。 | 原因分析: 发送接口未做频率限制，未使用 Redis 计数器。 | 修复方案: 发送前检查 Redis 中的计数，60 秒内只允许一次。</v>
      </c>
    </row>
    <row r="28" spans="1:15" ht="28.3" x14ac:dyDescent="0.3">
      <c r="A28" s="2" t="s">
        <v>271</v>
      </c>
      <c r="B28" s="2" t="s">
        <v>272</v>
      </c>
      <c r="C28" s="2" t="s">
        <v>273</v>
      </c>
      <c r="D28" s="2" t="s">
        <v>53</v>
      </c>
      <c r="E28" s="2" t="s">
        <v>54</v>
      </c>
      <c r="F28" s="2" t="s">
        <v>175</v>
      </c>
      <c r="G28" s="2" t="s">
        <v>20</v>
      </c>
      <c r="H28" s="2" t="s">
        <v>66</v>
      </c>
      <c r="I28" s="2" t="s">
        <v>274</v>
      </c>
      <c r="J28" s="2" t="s">
        <v>275</v>
      </c>
      <c r="K28" s="2" t="s">
        <v>276</v>
      </c>
      <c r="L28" s="2" t="s">
        <v>277</v>
      </c>
      <c r="M28" s="2" t="s">
        <v>278</v>
      </c>
      <c r="N28" s="2" t="s">
        <v>279</v>
      </c>
      <c r="O28" s="3" t="str">
        <f t="shared" si="0"/>
        <v>[Bug记录] 编号: BUG-027 | 标题: 订单列表金额显示未脱敏 | 模块: 订单列表 | 等级: 一般 | 复现步骤: 1. 打开订单列表页
2. 查看金额列 | 预期结果: 金额按脱敏规则显示，如 99.00 显示为 99.00。 | 实际结果: 金额显示了用户银行卡尾号，存在隐私风险。 | 原因分析: 订单列表接口返回了冗余字段，前端直接展示。 | 修复方案: 接口去掉冗余字段，前端只展示必要信息。</v>
      </c>
    </row>
    <row r="29" spans="1:15" ht="28.3" x14ac:dyDescent="0.3">
      <c r="A29" s="2" t="s">
        <v>280</v>
      </c>
      <c r="B29" s="2" t="s">
        <v>281</v>
      </c>
      <c r="C29" s="2" t="s">
        <v>157</v>
      </c>
      <c r="D29" s="2" t="s">
        <v>53</v>
      </c>
      <c r="E29" s="2" t="s">
        <v>54</v>
      </c>
      <c r="F29" s="2" t="s">
        <v>201</v>
      </c>
      <c r="G29" s="2" t="s">
        <v>20</v>
      </c>
      <c r="H29" s="2" t="s">
        <v>66</v>
      </c>
      <c r="I29" s="2" t="s">
        <v>282</v>
      </c>
      <c r="J29" s="2" t="s">
        <v>283</v>
      </c>
      <c r="K29" s="2" t="s">
        <v>284</v>
      </c>
      <c r="L29" s="2" t="s">
        <v>285</v>
      </c>
      <c r="M29" s="2" t="s">
        <v>286</v>
      </c>
      <c r="N29" s="2" t="s">
        <v>287</v>
      </c>
      <c r="O29" s="3" t="str">
        <f t="shared" si="0"/>
        <v>[Bug记录] 编号: BUG-028 | 标题: 搜索关键词未做敏感词过滤 | 模块: 搜索 | 等级: 一般 | 复现步骤: 1. 在搜索框输入敏感词
2. 观察搜索结果 | 预期结果: 提示「搜索内容包含敏感词」，不返回结果。 | 实际结果: 正常搜索，返回结果，存在合规风险。 | 原因分析: 搜索接口未接入敏感词过滤服务。 | 修复方案: 搜索前先过敏感词过滤，命中则拒绝。</v>
      </c>
    </row>
    <row r="30" spans="1:15" ht="42.45" x14ac:dyDescent="0.3">
      <c r="A30" s="2" t="s">
        <v>288</v>
      </c>
      <c r="B30" s="2" t="s">
        <v>289</v>
      </c>
      <c r="C30" s="2" t="s">
        <v>16</v>
      </c>
      <c r="D30" s="2" t="s">
        <v>17</v>
      </c>
      <c r="E30" s="2" t="s">
        <v>18</v>
      </c>
      <c r="F30" s="2" t="s">
        <v>290</v>
      </c>
      <c r="G30" s="2" t="s">
        <v>20</v>
      </c>
      <c r="H30" s="2" t="s">
        <v>78</v>
      </c>
      <c r="I30" s="2" t="s">
        <v>291</v>
      </c>
      <c r="J30" s="2" t="s">
        <v>292</v>
      </c>
      <c r="K30" s="2" t="s">
        <v>293</v>
      </c>
      <c r="L30" s="2" t="s">
        <v>294</v>
      </c>
      <c r="M30" s="2" t="s">
        <v>295</v>
      </c>
      <c r="N30" s="2" t="s">
        <v>296</v>
      </c>
      <c r="O30" s="3" t="str">
        <f t="shared" si="0"/>
        <v>[Bug记录] 编号: BUG-029 | 标题: 用户登录态未做单点控制 | 模块: 登录 | 等级: 严重 | 复现步骤: 1. 用户 A 在电脑登录
2. 用户 A 在手机登录
3. 观察电脑端状态 | 预期结果: 根据产品策略，或者允许双端在线，或者强制下线一端。 | 实际结果: 两端同时在线，存在账号共享风险。 | 原因分析: 登录态未做单点控制，允许多端同时在线。 | 修复方案: 根据产品策略实现单点登录，或明确允许双端在线。</v>
      </c>
    </row>
    <row r="31" spans="1:15" ht="42.45" x14ac:dyDescent="0.3">
      <c r="A31" s="2" t="s">
        <v>297</v>
      </c>
      <c r="B31" s="2" t="s">
        <v>298</v>
      </c>
      <c r="C31" s="2" t="s">
        <v>147</v>
      </c>
      <c r="D31" s="2" t="s">
        <v>31</v>
      </c>
      <c r="E31" s="2" t="s">
        <v>32</v>
      </c>
      <c r="F31" s="2" t="s">
        <v>299</v>
      </c>
      <c r="G31" s="2" t="s">
        <v>20</v>
      </c>
      <c r="H31" s="2" t="s">
        <v>78</v>
      </c>
      <c r="I31" s="2" t="s">
        <v>300</v>
      </c>
      <c r="J31" s="2" t="s">
        <v>301</v>
      </c>
      <c r="K31" s="2" t="s">
        <v>302</v>
      </c>
      <c r="L31" s="2" t="s">
        <v>303</v>
      </c>
      <c r="M31" s="2" t="s">
        <v>304</v>
      </c>
      <c r="N31" s="2" t="s">
        <v>305</v>
      </c>
      <c r="O31" s="3" t="str">
        <f t="shared" si="0"/>
        <v>[Bug记录] 编号: BUG-030 | 标题: 订单退款金额计算错误 | 模块: 订单 | 等级: 致命 | 复现步骤: 1. 订单金额 100 元，使用 10 元优惠券
2. 申请部分退款 50 元
3. 观察退款金额 | 预期结果: 退款金额按比例计算，应为 45 元。 | 实际结果: 退款 50 元，多退了 5 元。 | 原因分析: 退款计算未考虑优惠券分摊，直接按订单金额退。 | 修复方案: 退款时按优惠券分摊比例计算实际退款金额。</v>
      </c>
    </row>
    <row r="32" spans="1:15" ht="42.45" x14ac:dyDescent="0.3">
      <c r="A32" s="2" t="s">
        <v>306</v>
      </c>
      <c r="B32" s="2" t="s">
        <v>307</v>
      </c>
      <c r="C32" s="2" t="s">
        <v>308</v>
      </c>
      <c r="D32" s="2" t="s">
        <v>31</v>
      </c>
      <c r="E32" s="2" t="s">
        <v>32</v>
      </c>
      <c r="F32" s="2" t="s">
        <v>309</v>
      </c>
      <c r="G32" s="2" t="s">
        <v>20</v>
      </c>
      <c r="H32" s="2" t="s">
        <v>78</v>
      </c>
      <c r="I32" s="2" t="s">
        <v>310</v>
      </c>
      <c r="J32" s="2" t="s">
        <v>311</v>
      </c>
      <c r="K32" s="2" t="s">
        <v>312</v>
      </c>
      <c r="L32" s="2" t="s">
        <v>313</v>
      </c>
      <c r="M32" s="2" t="s">
        <v>314</v>
      </c>
      <c r="N32" s="2" t="s">
        <v>315</v>
      </c>
      <c r="O32" s="3" t="str">
        <f t="shared" si="0"/>
        <v>[Bug记录] 编号: BUG-031 | 标题: 文件下载未校验权限 | 模块: 文件下载 | 等级: 致命 | 复现步骤: 1. 用户 A 上传文件，获得文件 ID
2. 用户 B 登录，用文件 ID 直接下载
3. 观察结果 | 预期结果: 提示「无权访问」。 | 实际结果: 下载成功，存在越权风险。 | 原因分析: 下载接口未校验文件所有者。 | 修复方案: 下载前校验当前用户是否有权限访问该文件。</v>
      </c>
    </row>
    <row r="33" spans="1:15" ht="42.45" x14ac:dyDescent="0.3">
      <c r="A33" s="2" t="s">
        <v>316</v>
      </c>
      <c r="B33" s="2" t="s">
        <v>317</v>
      </c>
      <c r="C33" s="2" t="s">
        <v>318</v>
      </c>
      <c r="D33" s="2" t="s">
        <v>17</v>
      </c>
      <c r="E33" s="2" t="s">
        <v>18</v>
      </c>
      <c r="F33" s="2" t="s">
        <v>319</v>
      </c>
      <c r="G33" s="2" t="s">
        <v>320</v>
      </c>
      <c r="H33" s="2" t="s">
        <v>78</v>
      </c>
      <c r="I33" s="2" t="s">
        <v>321</v>
      </c>
      <c r="J33" s="2" t="s">
        <v>322</v>
      </c>
      <c r="K33" s="2" t="s">
        <v>323</v>
      </c>
      <c r="L33" s="2" t="s">
        <v>324</v>
      </c>
      <c r="M33" s="2" t="s">
        <v>325</v>
      </c>
      <c r="N33" s="2" t="s">
        <v>326</v>
      </c>
      <c r="O33" s="3" t="str">
        <f t="shared" si="0"/>
        <v>[Bug记录] 编号: BUG-032 | 标题: 定时任务重复执行 | 模块: 定时任务 | 等级: 严重 | 复现步骤: 1. 部署 2 个实例
2. 观察定时任务执行日志 | 预期结果: 定时任务只执行一次。 | 实际结果: 两个实例同时执行，数据重复处理。 | 原因分析: 定时任务未加分布式锁，多实例同时执行。 | 修复方案: 定时任务加 Redis 分布式锁，确保只执行一次。</v>
      </c>
    </row>
    <row r="34" spans="1:15" ht="28.3" x14ac:dyDescent="0.3">
      <c r="A34" s="2" t="s">
        <v>327</v>
      </c>
      <c r="B34" s="2" t="s">
        <v>328</v>
      </c>
      <c r="C34" s="2" t="s">
        <v>329</v>
      </c>
      <c r="D34" s="2" t="s">
        <v>53</v>
      </c>
      <c r="E34" s="2" t="s">
        <v>54</v>
      </c>
      <c r="F34" s="2" t="s">
        <v>330</v>
      </c>
      <c r="G34" s="2" t="s">
        <v>20</v>
      </c>
      <c r="H34" s="2" t="s">
        <v>66</v>
      </c>
      <c r="I34" s="2" t="s">
        <v>331</v>
      </c>
      <c r="J34" s="2" t="s">
        <v>332</v>
      </c>
      <c r="K34" s="2" t="s">
        <v>333</v>
      </c>
      <c r="L34" s="2" t="s">
        <v>334</v>
      </c>
      <c r="M34" s="2" t="s">
        <v>335</v>
      </c>
      <c r="N34" s="2" t="s">
        <v>336</v>
      </c>
      <c r="O34" s="3" t="str">
        <f t="shared" si="0"/>
        <v>[Bug记录] 编号: BUG-033 | 标题: 接口返回时间格式不统一 | 模块: 全局 | 等级: 一般 | 复现步骤: 1. 调用多个接口
2. 观察返回的时间字段 | 预期结果: 所有接口时间格式统一，如 ISO 8601。 | 实际结果: 部分接口返回时间戳，部分返回字符串，前端解析困难。 | 原因分析: 各接口开发者未统一时间格式。 | 修复方案: 全局配置时间序列化格式，统一为 ISO 8601。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伟 陈</cp:lastModifiedBy>
  <dcterms:created xsi:type="dcterms:W3CDTF">2026-10-14T03:29:24Z</dcterms:created>
  <dcterms:modified xsi:type="dcterms:W3CDTF">2026-10-17T00:10:06Z</dcterms:modified>
</cp:coreProperties>
</file>