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15482b74cdc85d17/Desktop/Data analytics CCL/Advanced Excel/Lesson 10/Lesson 10/"/>
    </mc:Choice>
  </mc:AlternateContent>
  <xr:revisionPtr revIDLastSave="194" documentId="8_{CCFB224C-7AC6-432C-9E60-34E95C137FE6}" xr6:coauthVersionLast="47" xr6:coauthVersionMax="47" xr10:uidLastSave="{BBC76627-D68F-47B9-B8EF-18B4F6BBD225}"/>
  <bookViews>
    <workbookView xWindow="-120" yWindow="-120" windowWidth="20730" windowHeight="11040" activeTab="1" xr2:uid="{00000000-000D-0000-FFFF-FFFF00000000}"/>
  </bookViews>
  <sheets>
    <sheet name="Documentation" sheetId="12" r:id="rId1"/>
    <sheet name="Sales Report" sheetId="14" r:id="rId2"/>
    <sheet name="Customer Calendar" sheetId="21" r:id="rId3"/>
    <sheet name="Rain Table" sheetId="22" r:id="rId4"/>
    <sheet name="Temperature Table" sheetId="23" r:id="rId5"/>
    <sheet name="Datasets" sheetId="13" r:id="rId6"/>
  </sheets>
  <definedNames>
    <definedName name="_xlcn.WorksheetConnection_SalesReportB1B2" hidden="1">'Sales Report'!$B$1:$B$2</definedName>
    <definedName name="Slicer_City">#N/A</definedName>
  </definedNames>
  <calcPr calcId="191029"/>
  <pivotCaches>
    <pivotCache cacheId="6" r:id="rId7"/>
    <pivotCache cacheId="9" r:id="rId8"/>
    <pivotCache cacheId="12" r:id="rId9"/>
  </pivotCaches>
  <extLst>
    <ext xmlns:x14="http://schemas.microsoft.com/office/spreadsheetml/2009/9/main" uri="{876F7934-8845-4945-9796-88D515C7AA90}">
      <x14:pivotCaches>
        <pivotCache cacheId="3"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5c2b498a-76bf-4d7d-bb11-7cec9d5e461b" name="Sales" connection="Query - Sales"/>
          <x15:modelTable id="Stores_0aaf6a4a-4b7e-4102-af29-cfc16fbdeedb" name="Stores" connection="Query - Stores"/>
          <x15:modelTable id="Range" name="Range" connection="WorksheetConnection_Sales Report!$B$1:$B$2"/>
        </x15:modelTables>
        <x15:modelRelationships>
          <x15:modelRelationship fromTable="Sales" fromColumn="Store ID" toTable="Stores" toColumn="Stor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23" l="1"/>
  <c r="G5" i="23"/>
  <c r="F6" i="23"/>
  <c r="G6" i="23"/>
  <c r="F7" i="23"/>
  <c r="G7" i="23"/>
  <c r="F8" i="23"/>
  <c r="G8" i="23"/>
  <c r="F9" i="23"/>
  <c r="G9" i="23"/>
  <c r="F10" i="23"/>
  <c r="G10" i="23"/>
  <c r="F11" i="23"/>
  <c r="G11" i="23"/>
  <c r="F12" i="23"/>
  <c r="G12" i="23"/>
  <c r="F13" i="23"/>
  <c r="G13" i="23"/>
  <c r="F14" i="23"/>
  <c r="G14" i="23"/>
  <c r="F15" i="23"/>
  <c r="G15" i="23"/>
  <c r="F16" i="23"/>
  <c r="G16"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45EB17-AF65-46EE-BC71-8561C77D4CB0}" name="Query - Sales" description="Connection to the 'Sales' query in the workbook." type="100" refreshedVersion="8" minRefreshableVersion="5">
    <extLst>
      <ext xmlns:x15="http://schemas.microsoft.com/office/spreadsheetml/2010/11/main" uri="{DE250136-89BD-433C-8126-D09CA5730AF9}">
        <x15:connection id="e7ed9801-ad1f-4144-b366-6b881a7aad03"/>
      </ext>
    </extLst>
  </connection>
  <connection id="2" xr16:uid="{D36F6F5A-E756-4826-9D13-0888EF5BBC01}" name="Query - Stores" description="Connection to the 'Stores' query in the workbook." type="100" refreshedVersion="8" minRefreshableVersion="5">
    <extLst>
      <ext xmlns:x15="http://schemas.microsoft.com/office/spreadsheetml/2010/11/main" uri="{DE250136-89BD-433C-8126-D09CA5730AF9}">
        <x15:connection id="1049c9db-c115-45fe-965a-71c1ed817225"/>
      </ext>
    </extLst>
  </connection>
  <connection id="3" xr16:uid="{6C28A0BE-BB3F-4698-B754-F0ACF049BC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C0DEAD33-CD19-4911-ADAB-3F8DEFB22048}" name="WorksheetConnection_Sales Report!$B$1:$B$2" type="102" refreshedVersion="8" minRefreshableVersion="5">
    <extLst>
      <ext xmlns:x15="http://schemas.microsoft.com/office/spreadsheetml/2010/11/main" uri="{DE250136-89BD-433C-8126-D09CA5730AF9}">
        <x15:connection id="Range">
          <x15:rangePr sourceName="_xlcn.WorksheetConnection_SalesReportB1B2"/>
        </x15:connection>
      </ext>
    </extLst>
  </connection>
</connections>
</file>

<file path=xl/sharedStrings.xml><?xml version="1.0" encoding="utf-8"?>
<sst xmlns="http://schemas.openxmlformats.org/spreadsheetml/2006/main" count="105" uniqueCount="63">
  <si>
    <t>Author</t>
  </si>
  <si>
    <t>Date</t>
  </si>
  <si>
    <t>Purpose</t>
  </si>
  <si>
    <t>Year</t>
  </si>
  <si>
    <t>Notes</t>
  </si>
  <si>
    <t>Field</t>
  </si>
  <si>
    <t>Data Type</t>
  </si>
  <si>
    <t>integer</t>
  </si>
  <si>
    <t>text</t>
  </si>
  <si>
    <t>City</t>
  </si>
  <si>
    <t>State</t>
  </si>
  <si>
    <t>Postal Code</t>
  </si>
  <si>
    <t>Store ID</t>
  </si>
  <si>
    <t>Store ID number</t>
  </si>
  <si>
    <t>Stores Table</t>
  </si>
  <si>
    <t>Address</t>
  </si>
  <si>
    <t>Datasets</t>
  </si>
  <si>
    <t>Umai Frozen Yogurt</t>
  </si>
  <si>
    <t>Customer Calendar PivotTable</t>
  </si>
  <si>
    <t>Sales Report</t>
  </si>
  <si>
    <t>Rainy Day Data</t>
  </si>
  <si>
    <t>Temperature Data</t>
  </si>
  <si>
    <t>Month</t>
  </si>
  <si>
    <t>Customers</t>
  </si>
  <si>
    <t>Support_EX_10_Yogurt.accdb</t>
  </si>
  <si>
    <t>Sales Table</t>
  </si>
  <si>
    <t>Date of sales data</t>
  </si>
  <si>
    <t>Year of sales data</t>
  </si>
  <si>
    <t>Month of sales data</t>
  </si>
  <si>
    <t>Weekday</t>
  </si>
  <si>
    <t>Weekday of sales data</t>
  </si>
  <si>
    <t>High Temp</t>
  </si>
  <si>
    <t>High temperature recorded on that data and location</t>
  </si>
  <si>
    <t>Rainy</t>
  </si>
  <si>
    <t>Indication of whether the day and location experienced intense rainfall</t>
  </si>
  <si>
    <t>Total number of customers served on that day and location</t>
  </si>
  <si>
    <t>Street address of the store</t>
  </si>
  <si>
    <t>City location of the store</t>
  </si>
  <si>
    <t>County</t>
  </si>
  <si>
    <t>County location of the store</t>
  </si>
  <si>
    <t>State location of the store</t>
  </si>
  <si>
    <t>Postal code of the store</t>
  </si>
  <si>
    <t>To analyze sales data from 20 Umai Frozen Yogurt stores in California</t>
  </si>
  <si>
    <t>Christopher Wakeley</t>
  </si>
  <si>
    <t>Row Labels</t>
  </si>
  <si>
    <t>Grand Total</t>
  </si>
  <si>
    <t>Average of Customers</t>
  </si>
  <si>
    <t>Heavy Rainfall</t>
  </si>
  <si>
    <t>Normal</t>
  </si>
  <si>
    <t>01-Jan</t>
  </si>
  <si>
    <t>02-Feb</t>
  </si>
  <si>
    <t>03-Mar</t>
  </si>
  <si>
    <t>04-Apr</t>
  </si>
  <si>
    <t>05-May</t>
  </si>
  <si>
    <t>06-Jun</t>
  </si>
  <si>
    <t>07-Jul</t>
  </si>
  <si>
    <t>08-Aug</t>
  </si>
  <si>
    <t>09-Sep</t>
  </si>
  <si>
    <t>10-Oct</t>
  </si>
  <si>
    <t>11-Nov</t>
  </si>
  <si>
    <t>12-Dec</t>
  </si>
  <si>
    <t>Average of High Temp</t>
  </si>
  <si>
    <t>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</si>
</sst>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theme="0"/>
      <name val="Calibri"/>
      <family val="2"/>
      <scheme val="minor"/>
    </font>
    <font>
      <b/>
      <sz val="11"/>
      <color theme="9" tint="-0.499984740745262"/>
      <name val="Calibri"/>
      <family val="2"/>
      <scheme val="minor"/>
    </font>
    <font>
      <i/>
      <sz val="11"/>
      <color theme="9" tint="-0.499984740745262"/>
      <name val="Calibri"/>
      <family val="2"/>
      <scheme val="minor"/>
    </font>
    <font>
      <sz val="11"/>
      <color theme="4" tint="-0.249977111117893"/>
      <name val="Calibri"/>
      <family val="2"/>
      <scheme val="minor"/>
    </font>
    <font>
      <sz val="28"/>
      <color theme="4"/>
      <name val="Rockwell Extra Bold"/>
      <family val="1"/>
    </font>
    <font>
      <sz val="14"/>
      <color theme="4" tint="-0.249977111117893"/>
      <name val="Calibri"/>
      <family val="2"/>
      <scheme val="minor"/>
    </font>
    <font>
      <b/>
      <sz val="11"/>
      <color theme="1"/>
      <name val="Calibri"/>
      <family val="2"/>
      <scheme val="minor"/>
    </font>
  </fonts>
  <fills count="6">
    <fill>
      <patternFill patternType="none"/>
    </fill>
    <fill>
      <patternFill patternType="gray125"/>
    </fill>
    <fill>
      <patternFill patternType="solid">
        <fgColor theme="4"/>
      </patternFill>
    </fill>
    <fill>
      <patternFill patternType="solid">
        <fgColor theme="4" tint="-0.249977111117893"/>
        <bgColor indexed="64"/>
      </patternFill>
    </fill>
    <fill>
      <patternFill patternType="solid">
        <fgColor theme="4" tint="0.79998168889431442"/>
        <bgColor indexed="65"/>
      </patternFill>
    </fill>
    <fill>
      <patternFill patternType="solid">
        <fgColor theme="4" tint="0.79998168889431442"/>
        <bgColor theme="4" tint="0.79998168889431442"/>
      </patternFill>
    </fill>
  </fills>
  <borders count="4">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0" applyNumberFormat="0" applyBorder="0" applyAlignment="0" applyProtection="0"/>
    <xf numFmtId="0" fontId="1" fillId="4" borderId="0" applyNumberFormat="0" applyBorder="0" applyAlignment="0" applyProtection="0"/>
  </cellStyleXfs>
  <cellXfs count="16">
    <xf numFmtId="0" fontId="0" fillId="0" borderId="0" xfId="0"/>
    <xf numFmtId="0" fontId="0" fillId="0" borderId="2" xfId="0" applyBorder="1" applyAlignment="1">
      <alignment horizontal="left" vertical="top" wrapText="1"/>
    </xf>
    <xf numFmtId="0" fontId="5" fillId="0" borderId="0" xfId="2" applyFont="1" applyFill="1" applyBorder="1" applyAlignment="1">
      <alignment horizontal="left" vertical="top"/>
    </xf>
    <xf numFmtId="0" fontId="0" fillId="0" borderId="2" xfId="0" applyBorder="1" applyAlignment="1">
      <alignment horizontal="center" vertical="top" wrapText="1"/>
    </xf>
    <xf numFmtId="0" fontId="6" fillId="0" borderId="0" xfId="0" applyFont="1"/>
    <xf numFmtId="0" fontId="4" fillId="3" borderId="2" xfId="3" applyFill="1" applyBorder="1" applyAlignment="1">
      <alignment horizontal="left" vertical="top"/>
    </xf>
    <xf numFmtId="0" fontId="7" fillId="0" borderId="2" xfId="0" applyFont="1" applyBorder="1" applyAlignment="1">
      <alignment horizontal="left" vertical="top" wrapText="1"/>
    </xf>
    <xf numFmtId="14" fontId="7" fillId="0" borderId="2" xfId="0" applyNumberFormat="1" applyFont="1" applyBorder="1" applyAlignment="1">
      <alignment horizontal="left" vertical="top" wrapText="1"/>
    </xf>
    <xf numFmtId="0" fontId="8" fillId="0" borderId="0" xfId="1" applyFont="1"/>
    <xf numFmtId="0" fontId="9" fillId="0" borderId="0" xfId="0" applyFont="1"/>
    <xf numFmtId="0" fontId="4" fillId="2" borderId="2" xfId="3" applyBorder="1" applyAlignment="1">
      <alignment horizontal="left" vertical="top" wrapText="1"/>
    </xf>
    <xf numFmtId="0" fontId="1" fillId="4" borderId="2" xfId="4" applyBorder="1" applyAlignment="1">
      <alignment horizontal="left" vertical="top" wrapText="1"/>
    </xf>
    <xf numFmtId="0" fontId="0" fillId="0" borderId="0" xfId="0" pivotButton="1"/>
    <xf numFmtId="0" fontId="0" fillId="0" borderId="0" xfId="0" applyAlignment="1">
      <alignment horizontal="left"/>
    </xf>
    <xf numFmtId="0" fontId="10" fillId="5" borderId="3" xfId="0" applyFont="1" applyFill="1" applyBorder="1"/>
    <xf numFmtId="1" fontId="0" fillId="0" borderId="0" xfId="0" applyNumberFormat="1"/>
  </cellXfs>
  <cellStyles count="5">
    <cellStyle name="20% - Accent1" xfId="4" builtinId="30"/>
    <cellStyle name="Accent1" xfId="3" builtinId="29"/>
    <cellStyle name="Heading 3" xfId="2" builtinId="18"/>
    <cellStyle name="Normal" xfId="0" builtinId="0"/>
    <cellStyle name="Title" xfId="1" builtinId="15"/>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owerPivotData" Target="model/item.data"/><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45"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46" Type="http://schemas.openxmlformats.org/officeDocument/2006/relationships/customXml" Target="../customXml/item29.xml"/><Relationship Id="rId20" Type="http://schemas.openxmlformats.org/officeDocument/2006/relationships/customXml" Target="../customXml/item3.xml"/><Relationship Id="rId4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[NP_EX_Umai_CHR2139286.xlsx]Customer Calendar!Customer Calendar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Calendar'!$C$4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Calendar'!$B$5:$B$17</c:f>
              <c:strCache>
                <c:ptCount val="12"/>
                <c:pt idx="0">
                  <c:v>01-Jan</c:v>
                </c:pt>
                <c:pt idx="1">
                  <c:v>02-Feb</c:v>
                </c:pt>
                <c:pt idx="2">
                  <c:v>03-Mar</c:v>
                </c:pt>
                <c:pt idx="3">
                  <c:v>04-Apr</c:v>
                </c:pt>
                <c:pt idx="4">
                  <c:v>05-May</c:v>
                </c:pt>
                <c:pt idx="5">
                  <c:v>06-Jun</c:v>
                </c:pt>
                <c:pt idx="6">
                  <c:v>07-Jul</c:v>
                </c:pt>
                <c:pt idx="7">
                  <c:v>08-Aug</c:v>
                </c:pt>
                <c:pt idx="8">
                  <c:v>09-Sep</c:v>
                </c:pt>
                <c:pt idx="9">
                  <c:v>10-Oct</c:v>
                </c:pt>
                <c:pt idx="10">
                  <c:v>11-Nov</c:v>
                </c:pt>
                <c:pt idx="11">
                  <c:v>12-Dec</c:v>
                </c:pt>
              </c:strCache>
            </c:strRef>
          </c:cat>
          <c:val>
            <c:numRef>
              <c:f>'Customer Calendar'!$C$5:$C$17</c:f>
              <c:numCache>
                <c:formatCode>0</c:formatCode>
                <c:ptCount val="12"/>
                <c:pt idx="0">
                  <c:v>144.80000000000001</c:v>
                </c:pt>
                <c:pt idx="1">
                  <c:v>145.25</c:v>
                </c:pt>
                <c:pt idx="2">
                  <c:v>184</c:v>
                </c:pt>
                <c:pt idx="3">
                  <c:v>218.4</c:v>
                </c:pt>
                <c:pt idx="4">
                  <c:v>272</c:v>
                </c:pt>
                <c:pt idx="5">
                  <c:v>346.25</c:v>
                </c:pt>
                <c:pt idx="6">
                  <c:v>401</c:v>
                </c:pt>
                <c:pt idx="7">
                  <c:v>409</c:v>
                </c:pt>
                <c:pt idx="8">
                  <c:v>346.25</c:v>
                </c:pt>
                <c:pt idx="9">
                  <c:v>249.4</c:v>
                </c:pt>
                <c:pt idx="10">
                  <c:v>160.25</c:v>
                </c:pt>
                <c:pt idx="11">
                  <c:v>148.80000000000001</c:v>
                </c:pt>
              </c:numCache>
            </c:numRef>
          </c:val>
          <c:smooth val="0"/>
          <c:extLst>
            <c:ext xmlns:c16="http://schemas.microsoft.com/office/drawing/2014/chart" uri="{C3380CC4-5D6E-409C-BE32-E72D297353CC}">
              <c16:uniqueId val="{00000000-B9C5-4B55-A5ED-553CD2BCE09D}"/>
            </c:ext>
          </c:extLst>
        </c:ser>
        <c:dLbls>
          <c:dLblPos val="t"/>
          <c:showLegendKey val="0"/>
          <c:showVal val="1"/>
          <c:showCatName val="0"/>
          <c:showSerName val="0"/>
          <c:showPercent val="0"/>
          <c:showBubbleSize val="0"/>
        </c:dLbls>
        <c:smooth val="0"/>
        <c:axId val="38660287"/>
        <c:axId val="1077616672"/>
      </c:lineChart>
      <c:catAx>
        <c:axId val="38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16672"/>
        <c:crosses val="autoZero"/>
        <c:auto val="1"/>
        <c:lblAlgn val="ctr"/>
        <c:lblOffset val="100"/>
        <c:noMultiLvlLbl val="0"/>
      </c:catAx>
      <c:valAx>
        <c:axId val="107761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[NP_EX_Umai_CHR2139286.xlsx]Rain Table!Rain Table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Customers per Day during Rainfall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'Rain Table'!$C$4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'Rain Table'!$B$5:$B$7</c:f>
              <c:strCache>
                <c:ptCount val="2"/>
                <c:pt idx="0">
                  <c:v>Heavy Rainfall</c:v>
                </c:pt>
                <c:pt idx="1">
                  <c:v>Normal</c:v>
                </c:pt>
              </c:strCache>
            </c:strRef>
          </c:cat>
          <c:val>
            <c:numRef>
              <c:f>'Rain Table'!$C$5:$C$7</c:f>
              <c:numCache>
                <c:formatCode>0</c:formatCode>
                <c:ptCount val="2"/>
                <c:pt idx="0">
                  <c:v>144.45774647887325</c:v>
                </c:pt>
                <c:pt idx="1">
                  <c:v>229.28197064989519</c:v>
                </c:pt>
              </c:numCache>
            </c:numRef>
          </c:val>
          <c:extLst>
            <c:ext xmlns:c16="http://schemas.microsoft.com/office/drawing/2014/chart" uri="{C3380CC4-5D6E-409C-BE32-E72D297353CC}">
              <c16:uniqueId val="{00000000-1EBD-417D-9582-AE1422A89FF3}"/>
            </c:ext>
          </c:extLst>
        </c:ser>
        <c:dLbls>
          <c:dLblPos val="outEnd"/>
          <c:showLegendKey val="0"/>
          <c:showVal val="1"/>
          <c:showCatName val="0"/>
          <c:showSerName val="0"/>
          <c:showPercent val="0"/>
          <c:showBubbleSize val="0"/>
        </c:dLbls>
        <c:gapWidth val="219"/>
        <c:overlap val="-27"/>
        <c:axId val="273233839"/>
        <c:axId val="805234640"/>
      </c:barChart>
      <c:catAx>
        <c:axId val="27323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234640"/>
        <c:crosses val="autoZero"/>
        <c:auto val="1"/>
        <c:lblAlgn val="ctr"/>
        <c:lblOffset val="100"/>
        <c:noMultiLvlLbl val="0"/>
      </c:catAx>
      <c:valAx>
        <c:axId val="80523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23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vs. Temperature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'Temperature Table'!$G$4</c:f>
              <c:strCache>
                <c:ptCount val="1"/>
                <c:pt idx="0">
                  <c:v>Customers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'Temperature Table'!$F$5:$F$16</c:f>
              <c:numCache>
                <c:formatCode>0</c:formatCode>
                <c:ptCount val="12"/>
                <c:pt idx="0">
                  <c:v>60.911827956989242</c:v>
                </c:pt>
                <c:pt idx="1">
                  <c:v>61.88</c:v>
                </c:pt>
                <c:pt idx="2">
                  <c:v>64.389247311827958</c:v>
                </c:pt>
                <c:pt idx="3">
                  <c:v>70.598888888888879</c:v>
                </c:pt>
                <c:pt idx="4">
                  <c:v>80.216129032258053</c:v>
                </c:pt>
                <c:pt idx="5">
                  <c:v>89.833333333333329</c:v>
                </c:pt>
                <c:pt idx="6">
                  <c:v>94.358064516129048</c:v>
                </c:pt>
                <c:pt idx="7">
                  <c:v>92.724731182795693</c:v>
                </c:pt>
                <c:pt idx="8">
                  <c:v>87.463333333333338</c:v>
                </c:pt>
                <c:pt idx="9">
                  <c:v>78.123655913978496</c:v>
                </c:pt>
                <c:pt idx="10">
                  <c:v>66.265555555555551</c:v>
                </c:pt>
                <c:pt idx="11">
                  <c:v>61.36666666666666</c:v>
                </c:pt>
              </c:numCache>
            </c:numRef>
          </c:xVal>
          <c:yVal>
            <c:numRef>
              <c:f>'Temperature Table'!$G$5:$G$16</c:f>
              <c:numCache>
                <c:formatCode>0</c:formatCode>
                <c:ptCount val="12"/>
                <c:pt idx="0">
                  <c:v>126.24731182795699</c:v>
                </c:pt>
                <c:pt idx="1">
                  <c:v>140.09411764705882</c:v>
                </c:pt>
                <c:pt idx="2">
                  <c:v>165.53763440860214</c:v>
                </c:pt>
                <c:pt idx="3">
                  <c:v>181.8</c:v>
                </c:pt>
                <c:pt idx="4">
                  <c:v>239.63440860215053</c:v>
                </c:pt>
                <c:pt idx="5">
                  <c:v>293.55555555555554</c:v>
                </c:pt>
                <c:pt idx="6">
                  <c:v>338.77419354838707</c:v>
                </c:pt>
                <c:pt idx="7">
                  <c:v>356.69892473118279</c:v>
                </c:pt>
                <c:pt idx="8">
                  <c:v>286.85555555555555</c:v>
                </c:pt>
                <c:pt idx="9">
                  <c:v>205.81720430107526</c:v>
                </c:pt>
                <c:pt idx="10">
                  <c:v>150.55555555555554</c:v>
                </c:pt>
                <c:pt idx="11">
                  <c:v>128.48387096774192</c:v>
                </c:pt>
              </c:numCache>
            </c:numRef>
          </c:yVal>
          <c:smooth val="0"/>
          <c:extLst>
            <c:ext xmlns:c16="http://schemas.microsoft.com/office/drawing/2014/chart" uri="{C3380CC4-5D6E-409C-BE32-E72D297353CC}">
              <c16:uniqueId val="{00000000-B9EA-4213-B823-41786BB8BC27}"/>
            </c:ext>
          </c:extLst>
        </c:ser>
        <c:dLbls>
          <c:showLegendKey val="0"/>
          <c:showVal val="0"/>
          <c:showCatName val="0"/>
          <c:showSerName val="0"/>
          <c:showPercent val="0"/>
          <c:showBubbleSize val="0"/>
        </c:dLbls>
        <c:axId val="341272959"/>
        <c:axId val="41483279"/>
      </c:scatterChart>
      <c:valAx>
        <c:axId val="341272959"/>
        <c:scaling>
          <c:orientation val="minMax"/>
          <c:max val="110"/>
          <c:min val="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Temperature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3279"/>
        <c:crosses val="autoZero"/>
        <c:crossBetween val="midCat"/>
      </c:valAx>
      <c:valAx>
        <c:axId val="41483279"/>
        <c:scaling>
          <c:orientation val="minMax"/>
          <c:max val="3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Customers per 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729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9</xdr:col>
      <xdr:colOff>0</xdr:colOff>
      <xdr:row>29</xdr:row>
      <xdr:rowOff>0</xdr:rowOff>
    </xdr:to>
    <xdr:graphicFrame macro="">
      <xdr:nvGraphicFramePr>
        <xdr:cNvPr id="2" name="Chart 2">
          <a:extLst>
            <a:ext uri="{FF2B5EF4-FFF2-40B4-BE49-F238E27FC236}">
              <a16:creationId xmlns:a16="http://schemas.microsoft.com/office/drawing/2014/main" id="{AB19DF76-4EA9-8ABD-231F-36BF8FEAF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3</xdr:row>
      <xdr:rowOff>0</xdr:rowOff>
    </xdr:from>
    <xdr:to>
      <xdr:col>17</xdr:col>
      <xdr:colOff>1</xdr:colOff>
      <xdr:row>15</xdr:row>
      <xdr:rowOff>0</xdr:rowOff>
    </xdr:to>
    <xdr:graphicFrame macro="">
      <xdr:nvGraphicFramePr>
        <xdr:cNvPr id="3" name="Chart 2">
          <a:extLst>
            <a:ext uri="{FF2B5EF4-FFF2-40B4-BE49-F238E27FC236}">
              <a16:creationId xmlns:a16="http://schemas.microsoft.com/office/drawing/2014/main" id="{43719F06-08F6-C058-6814-4E15076C6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16</xdr:row>
      <xdr:rowOff>0</xdr:rowOff>
    </xdr:from>
    <xdr:to>
      <xdr:col>17</xdr:col>
      <xdr:colOff>0</xdr:colOff>
      <xdr:row>30</xdr:row>
      <xdr:rowOff>0</xdr:rowOff>
    </xdr:to>
    <xdr:graphicFrame macro="">
      <xdr:nvGraphicFramePr>
        <xdr:cNvPr id="4" name="Chart 2">
          <a:extLst>
            <a:ext uri="{FF2B5EF4-FFF2-40B4-BE49-F238E27FC236}">
              <a16:creationId xmlns:a16="http://schemas.microsoft.com/office/drawing/2014/main" id="{3EEA1C02-A95F-243E-AA6A-021E1CA6ED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1</xdr:rowOff>
    </xdr:from>
    <xdr:to>
      <xdr:col>9</xdr:col>
      <xdr:colOff>0</xdr:colOff>
      <xdr:row>12</xdr:row>
      <xdr:rowOff>1</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9F46E673-7CB2-0C85-2569-5F504638C21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4558" y="871905"/>
              <a:ext cx="4718538"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66731018518" backgroundQuery="1" createdVersion="8" refreshedVersion="8" minRefreshableVersion="3" recordCount="0" supportSubquery="1" supportAdvancedDrill="1" xr:uid="{D01906A1-FF6C-4090-9E86-25FE402581DB}">
  <cacheSource type="external" connectionId="3"/>
  <cacheFields count="5">
    <cacheField name="[Sales].[Calendar].[Year]" caption="Year" numFmtId="0" hierarchy="1"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Sales].[Calendar].[Year].&amp;[2.021E3]"/>
          </x15:cachedUniqueNames>
        </ext>
      </extLst>
    </cacheField>
    <cacheField name="[Sales].[Calendar].[Weekday]" caption="Weekday" numFmtId="0" hierarchy="1" level="2">
      <sharedItems count="1">
        <s v="6-Fri"/>
      </sharedItems>
      <extLst>
        <ext xmlns:x15="http://schemas.microsoft.com/office/spreadsheetml/2010/11/main" uri="{4F2E5C28-24EA-4eb8-9CBF-B6C8F9C3D259}">
          <x15:cachedUniqueNames>
            <x15:cachedUniqueName index="0" name="[Sales].[Calendar].[Year].&amp;[2.021E3].&amp;[6-Fri]"/>
          </x15:cachedUniqueNames>
        </ext>
      </extLst>
    </cacheField>
    <cacheField name="[Sales].[Calendar].[Month]" caption="Month" numFmtId="0" hierarchy="1" level="3">
      <sharedItems count="12">
        <s v="01-Jan"/>
        <s v="02-Feb"/>
        <s v="03-Mar"/>
        <s v="04-Apr"/>
        <s v="05-May"/>
        <s v="06-Jun"/>
        <s v="07-Jul"/>
        <s v="08-Aug"/>
        <s v="09-Sep"/>
        <s v="10-Oct"/>
        <s v="11-Nov"/>
        <s v="12-Dec"/>
      </sharedItems>
      <extLst>
        <ext xmlns:x15="http://schemas.microsoft.com/office/spreadsheetml/2010/11/main" uri="{4F2E5C28-24EA-4eb8-9CBF-B6C8F9C3D259}">
          <x15:cachedUniqueNames>
            <x15:cachedUniqueName index="0" name="[Sales].[Calendar].[Year].&amp;[2.021E3].&amp;[6-Fri].&amp;[01-Jan]"/>
            <x15:cachedUniqueName index="1" name="[Sales].[Calendar].[Year].&amp;[2.021E3].&amp;[6-Fri].&amp;[02-Feb]"/>
            <x15:cachedUniqueName index="2" name="[Sales].[Calendar].[Year].&amp;[2.021E3].&amp;[6-Fri].&amp;[03-Mar]"/>
            <x15:cachedUniqueName index="3" name="[Sales].[Calendar].[Year].&amp;[2.021E3].&amp;[6-Fri].&amp;[04-Apr]"/>
            <x15:cachedUniqueName index="4" name="[Sales].[Calendar].[Year].&amp;[2.021E3].&amp;[6-Fri].&amp;[05-May]"/>
            <x15:cachedUniqueName index="5" name="[Sales].[Calendar].[Year].&amp;[2.021E3].&amp;[6-Fri].&amp;[06-Jun]"/>
            <x15:cachedUniqueName index="6" name="[Sales].[Calendar].[Year].&amp;[2.021E3].&amp;[6-Fri].&amp;[07-Jul]"/>
            <x15:cachedUniqueName index="7" name="[Sales].[Calendar].[Year].&amp;[2.021E3].&amp;[6-Fri].&amp;[08-Aug]"/>
            <x15:cachedUniqueName index="8" name="[Sales].[Calendar].[Year].&amp;[2.021E3].&amp;[6-Fri].&amp;[09-Sep]"/>
            <x15:cachedUniqueName index="9" name="[Sales].[Calendar].[Year].&amp;[2.021E3].&amp;[6-Fri].&amp;[10-Oct]"/>
            <x15:cachedUniqueName index="10" name="[Sales].[Calendar].[Year].&amp;[2.021E3].&amp;[6-Fri].&amp;[11-Nov]"/>
            <x15:cachedUniqueName index="11" name="[Sales].[Calendar].[Year].&amp;[2.021E3].&amp;[6-Fri].&amp;[12-Dec]"/>
          </x15:cachedUniqueNames>
        </ext>
      </extLst>
    </cacheField>
    <cacheField name="[Measures].[Average of Customers]" caption="Average of Customers" numFmtId="0" hierarchy="21" level="32767"/>
    <cacheField name="[Stores].[City].[City]" caption="City" numFmtId="0" hierarchy="12" level="1">
      <sharedItems containsSemiMixedTypes="0" containsNonDate="0" containsString="0"/>
    </cacheField>
  </cacheFields>
  <cacheHierarchies count="24">
    <cacheHierarchy uniqueName="[Range].[Umai Frozen Yogurt]" caption="Umai Frozen Yogurt" attribute="1" defaultMemberUniqueName="[Range].[Umai Frozen Yogurt].[All]" allUniqueName="[Range].[Umai Frozen Yogurt].[All]" dimensionUniqueName="[Range]" displayFolder="" count="0" memberValueDatatype="130" unbalanced="0"/>
    <cacheHierarchy uniqueName="[Sales].[Calendar]" caption="Calendar" defaultMemberUniqueName="[Sales].[Calendar].[All]" allUniqueName="[Sales].[Calendar].[All]" dimensionUniqueName="[Sales]" displayFolder="" count="4" unbalanced="0">
      <fieldsUsage count="4">
        <fieldUsage x="-1"/>
        <fieldUsage x="0"/>
        <fieldUsage x="1"/>
        <fieldUsage x="2"/>
      </fieldsUsage>
    </cacheHierarchy>
    <cacheHierarchy uniqueName="[Sales].[Store ID]" caption="Store ID" attribute="1" defaultMemberUniqueName="[Sales].[Store ID].[All]" allUniqueName="[Sales].[Store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5" unbalanced="0"/>
    <cacheHierarchy uniqueName="[Sales].[Month]" caption="Month" attribute="1" defaultMemberUniqueName="[Sales].[Month].[All]" allUniqueName="[Sales].[Month].[All]" dimensionUniqueName="[Sales]" displayFolder="" count="0" memberValueDatatype="130" unbalanced="0"/>
    <cacheHierarchy uniqueName="[Sales].[Weekday]" caption="Weekday" attribute="1" defaultMemberUniqueName="[Sales].[Weekday].[All]" allUniqueName="[Sales].[Weekday].[All]" dimensionUniqueName="[Sales]" displayFolder="" count="0" memberValueDatatype="130" unbalanced="0"/>
    <cacheHierarchy uniqueName="[Sales].[High Temp]" caption="High Temp" attribute="1" defaultMemberUniqueName="[Sales].[High Temp].[All]" allUniqueName="[Sales].[High Temp].[All]" dimensionUniqueName="[Sales]" displayFolder="" count="0" memberValueDatatype="5" unbalanced="0"/>
    <cacheHierarchy uniqueName="[Sales].[Rainy]" caption="Rainy" attribute="1" defaultMemberUniqueName="[Sales].[Rainy].[All]" allUniqueName="[Sales].[Rainy].[All]" dimensionUniqueName="[Sales]" displayFolder="" count="0" memberValueDatatype="130" unbalanced="0"/>
    <cacheHierarchy uniqueName="[Sales].[Customers]" caption="Customers" attribute="1" defaultMemberUniqueName="[Sales].[Customers].[All]" allUniqueName="[Sales].[Customers].[All]" dimensionUniqueName="[Sales]"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2" memberValueDatatype="130" unbalanced="0">
      <fieldsUsage count="2">
        <fieldUsage x="-1"/>
        <fieldUsage x="4"/>
      </fieldsUsage>
    </cacheHierarchy>
    <cacheHierarchy uniqueName="[Stores].[County]" caption="County" attribute="1" defaultMemberUniqueName="[Stores].[County].[All]" allUniqueName="[Stores].[Coun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s]" caption="Sum of Customers" measure="1" displayFolder="" measureGroup="Sales" count="0" hidden="1">
      <extLst>
        <ext xmlns:x15="http://schemas.microsoft.com/office/spreadsheetml/2010/11/main" uri="{B97F6D7D-B522-45F9-BDA1-12C45D357490}">
          <x15:cacheHierarchy aggregatedColumn="9"/>
        </ext>
      </extLst>
    </cacheHierarchy>
    <cacheHierarchy uniqueName="[Measures].[Average of Customers]" caption="Average of Customers" measure="1" displayFolder="" measureGroup="Sale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High Temp]" caption="Sum of High Temp" measure="1" displayFolder="" measureGroup="Sales" count="0" hidden="1">
      <extLst>
        <ext xmlns:x15="http://schemas.microsoft.com/office/spreadsheetml/2010/11/main" uri="{B97F6D7D-B522-45F9-BDA1-12C45D357490}">
          <x15:cacheHierarchy aggregatedColumn="7"/>
        </ext>
      </extLst>
    </cacheHierarchy>
    <cacheHierarchy uniqueName="[Measures].[Average of High Temp]" caption="Average of High Temp" measure="1" displayFolder="" measureGroup="Sale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Range" uniqueName="[Range]" caption="Range"/>
    <dimension name="Sales" uniqueName="[Sales]" caption="Sales"/>
    <dimension name="Stores" uniqueName="[Stores]" caption="Stores"/>
  </dimensions>
  <measureGroups count="3">
    <measureGroup name="Range" caption="Range"/>
    <measureGroup name="Sales" caption="Sales"/>
    <measureGroup name="Stores" caption="Stores"/>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6673738426" backgroundQuery="1" createdVersion="8" refreshedVersion="8" minRefreshableVersion="3" recordCount="0" supportSubquery="1" supportAdvancedDrill="1" xr:uid="{F0ADA5E5-B609-47C8-A271-AA5E0A9D0162}">
  <cacheSource type="external" connectionId="3"/>
  <cacheFields count="3">
    <cacheField name="[Sales].[Rainy].[Rainy]" caption="Rainy" numFmtId="0" hierarchy="8" level="1">
      <sharedItems count="2">
        <s v="Heavy Rainfall"/>
        <s v="Normal"/>
      </sharedItems>
    </cacheField>
    <cacheField name="[Measures].[Average of Customers]" caption="Average of Customers" numFmtId="0" hierarchy="21" level="32767"/>
    <cacheField name="[Stores].[City].[City]" caption="City" numFmtId="0" hierarchy="12" level="1">
      <sharedItems containsSemiMixedTypes="0" containsNonDate="0" containsString="0"/>
    </cacheField>
  </cacheFields>
  <cacheHierarchies count="24">
    <cacheHierarchy uniqueName="[Range].[Umai Frozen Yogurt]" caption="Umai Frozen Yogurt" attribute="1" defaultMemberUniqueName="[Range].[Umai Frozen Yogurt].[All]" allUniqueName="[Range].[Umai Frozen Yogurt].[All]" dimensionUniqueName="[Range]" displayFolder="" count="0" memberValueDatatype="130" unbalanced="0"/>
    <cacheHierarchy uniqueName="[Sales].[Calendar]" caption="Calendar" defaultMemberUniqueName="[Sales].[Calendar].[All]" allUniqueName="[Sales].[Calendar].[All]" dimensionUniqueName="[Sales]" displayFolder="" count="0" unbalanced="0"/>
    <cacheHierarchy uniqueName="[Sales].[Store ID]" caption="Store ID" attribute="1" defaultMemberUniqueName="[Sales].[Store ID].[All]" allUniqueName="[Sales].[Store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5" unbalanced="0"/>
    <cacheHierarchy uniqueName="[Sales].[Month]" caption="Month" attribute="1" defaultMemberUniqueName="[Sales].[Month].[All]" allUniqueName="[Sales].[Month].[All]" dimensionUniqueName="[Sales]" displayFolder="" count="0" memberValueDatatype="130" unbalanced="0"/>
    <cacheHierarchy uniqueName="[Sales].[Weekday]" caption="Weekday" attribute="1" defaultMemberUniqueName="[Sales].[Weekday].[All]" allUniqueName="[Sales].[Weekday].[All]" dimensionUniqueName="[Sales]" displayFolder="" count="0" memberValueDatatype="130" unbalanced="0"/>
    <cacheHierarchy uniqueName="[Sales].[High Temp]" caption="High Temp" attribute="1" defaultMemberUniqueName="[Sales].[High Temp].[All]" allUniqueName="[Sales].[High Temp].[All]" dimensionUniqueName="[Sales]" displayFolder="" count="0" memberValueDatatype="5" unbalanced="0"/>
    <cacheHierarchy uniqueName="[Sales].[Rainy]" caption="Rainy" attribute="1" defaultMemberUniqueName="[Sales].[Rainy].[All]" allUniqueName="[Sales].[Rainy].[All]" dimensionUniqueName="[Sales]" displayFolder="" count="2" memberValueDatatype="130" unbalanced="0">
      <fieldsUsage count="2">
        <fieldUsage x="-1"/>
        <fieldUsage x="0"/>
      </fieldsUsage>
    </cacheHierarchy>
    <cacheHierarchy uniqueName="[Sales].[Customers]" caption="Customers" attribute="1" defaultMemberUniqueName="[Sales].[Customers].[All]" allUniqueName="[Sales].[Customers].[All]" dimensionUniqueName="[Sales]"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2" memberValueDatatype="130" unbalanced="0">
      <fieldsUsage count="2">
        <fieldUsage x="-1"/>
        <fieldUsage x="2"/>
      </fieldsUsage>
    </cacheHierarchy>
    <cacheHierarchy uniqueName="[Stores].[County]" caption="County" attribute="1" defaultMemberUniqueName="[Stores].[County].[All]" allUniqueName="[Stores].[Coun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s]" caption="Sum of Customers" measure="1" displayFolder="" measureGroup="Sales" count="0" hidden="1">
      <extLst>
        <ext xmlns:x15="http://schemas.microsoft.com/office/spreadsheetml/2010/11/main" uri="{B97F6D7D-B522-45F9-BDA1-12C45D357490}">
          <x15:cacheHierarchy aggregatedColumn="9"/>
        </ext>
      </extLst>
    </cacheHierarchy>
    <cacheHierarchy uniqueName="[Measures].[Average of Customers]" caption="Average of Customers" measure="1" displayFolder="" measureGroup="Sal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High Temp]" caption="Sum of High Temp" measure="1" displayFolder="" measureGroup="Sales" count="0" hidden="1">
      <extLst>
        <ext xmlns:x15="http://schemas.microsoft.com/office/spreadsheetml/2010/11/main" uri="{B97F6D7D-B522-45F9-BDA1-12C45D357490}">
          <x15:cacheHierarchy aggregatedColumn="7"/>
        </ext>
      </extLst>
    </cacheHierarchy>
    <cacheHierarchy uniqueName="[Measures].[Average of High Temp]" caption="Average of High Temp" measure="1" displayFolder="" measureGroup="Sale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Range" uniqueName="[Range]" caption="Range"/>
    <dimension name="Sales" uniqueName="[Sales]" caption="Sales"/>
    <dimension name="Stores" uniqueName="[Stores]" caption="Stores"/>
  </dimensions>
  <measureGroups count="3">
    <measureGroup name="Range" caption="Range"/>
    <measureGroup name="Sales" caption="Sales"/>
    <measureGroup name="Stores" caption="Stores"/>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31.466740972224" backgroundQuery="1" createdVersion="8" refreshedVersion="8" minRefreshableVersion="3" recordCount="0" supportSubquery="1" supportAdvancedDrill="1" xr:uid="{C453F3BA-68A0-4FDA-8040-E2654AC695BD}">
  <cacheSource type="external" connectionId="3"/>
  <cacheFields count="4">
    <cacheField name="[Sales].[Month].[Month]" caption="Month" numFmtId="0" hierarchy="5" level="1">
      <sharedItems count="12">
        <s v="01-Jan"/>
        <s v="02-Feb"/>
        <s v="03-Mar"/>
        <s v="04-Apr"/>
        <s v="05-May"/>
        <s v="06-Jun"/>
        <s v="07-Jul"/>
        <s v="08-Aug"/>
        <s v="09-Sep"/>
        <s v="10-Oct"/>
        <s v="11-Nov"/>
        <s v="12-Dec"/>
      </sharedItems>
    </cacheField>
    <cacheField name="[Measures].[Average of High Temp]" caption="Average of High Temp" numFmtId="0" hierarchy="23" level="32767"/>
    <cacheField name="[Measures].[Average of Customers]" caption="Average of Customers" numFmtId="0" hierarchy="21" level="32767"/>
    <cacheField name="[Stores].[City].[City]" caption="City" numFmtId="0" hierarchy="12" level="1">
      <sharedItems containsSemiMixedTypes="0" containsNonDate="0" containsString="0"/>
    </cacheField>
  </cacheFields>
  <cacheHierarchies count="24">
    <cacheHierarchy uniqueName="[Range].[Umai Frozen Yogurt]" caption="Umai Frozen Yogurt" attribute="1" defaultMemberUniqueName="[Range].[Umai Frozen Yogurt].[All]" allUniqueName="[Range].[Umai Frozen Yogurt].[All]" dimensionUniqueName="[Range]" displayFolder="" count="2" memberValueDatatype="130" unbalanced="0"/>
    <cacheHierarchy uniqueName="[Sales].[Calendar]" caption="Calendar" defaultMemberUniqueName="[Sales].[Calendar].[All]" allUniqueName="[Sales].[Calendar].[All]" dimensionUniqueName="[Sales]" displayFolder="" count="4" unbalanced="0"/>
    <cacheHierarchy uniqueName="[Sales].[Store ID]" caption="Store ID" attribute="1" defaultMemberUniqueName="[Sales].[Store ID].[All]" allUniqueName="[Sales].[Store ID].[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Year]" caption="Year" attribute="1" defaultMemberUniqueName="[Sales].[Year].[All]" allUniqueName="[Sales].[Year].[All]" dimensionUniqueName="[Sales]" displayFolder="" count="2" memberValueDatatype="5" unbalanced="0"/>
    <cacheHierarchy uniqueName="[Sales].[Month]" caption="Month" attribute="1" defaultMemberUniqueName="[Sales].[Month].[All]" allUniqueName="[Sales].[Month].[All]" dimensionUniqueName="[Sales]" displayFolder="" count="2" memberValueDatatype="130" unbalanced="0">
      <fieldsUsage count="2">
        <fieldUsage x="-1"/>
        <fieldUsage x="0"/>
      </fieldsUsage>
    </cacheHierarchy>
    <cacheHierarchy uniqueName="[Sales].[Weekday]" caption="Weekday" attribute="1" defaultMemberUniqueName="[Sales].[Weekday].[All]" allUniqueName="[Sales].[Weekday].[All]" dimensionUniqueName="[Sales]" displayFolder="" count="2" memberValueDatatype="130" unbalanced="0"/>
    <cacheHierarchy uniqueName="[Sales].[High Temp]" caption="High Temp" attribute="1" defaultMemberUniqueName="[Sales].[High Temp].[All]" allUniqueName="[Sales].[High Temp].[All]" dimensionUniqueName="[Sales]" displayFolder="" count="2" memberValueDatatype="5" unbalanced="0"/>
    <cacheHierarchy uniqueName="[Sales].[Rainy]" caption="Rainy" attribute="1" defaultMemberUniqueName="[Sales].[Rainy].[All]" allUniqueName="[Sales].[Rainy].[All]" dimensionUniqueName="[Sales]" displayFolder="" count="2" memberValueDatatype="130" unbalanced="0"/>
    <cacheHierarchy uniqueName="[Sales].[Customers]" caption="Customers" attribute="1" defaultMemberUniqueName="[Sales].[Customers].[All]" allUniqueName="[Sales].[Customers].[All]" dimensionUniqueName="[Sales]" displayFolder="" count="2" memberValueDatatype="5" unbalanced="0"/>
    <cacheHierarchy uniqueName="[Stores].[Store ID]" caption="Store ID" attribute="1" defaultMemberUniqueName="[Stores].[Store ID].[All]" allUniqueName="[Stores].[Store ID].[All]" dimensionUniqueName="[Stores]" displayFolder="" count="2" memberValueDatatype="130" unbalanced="0"/>
    <cacheHierarchy uniqueName="[Stores].[Address]" caption="Address" attribute="1" defaultMemberUniqueName="[Stores].[Address].[All]" allUniqueName="[Stores].[Address].[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fieldsUsage count="2">
        <fieldUsage x="-1"/>
        <fieldUsage x="3"/>
      </fieldsUsage>
    </cacheHierarchy>
    <cacheHierarchy uniqueName="[Stores].[County]" caption="County" attribute="1" defaultMemberUniqueName="[Stores].[County].[All]" allUniqueName="[Stores].[County].[All]" dimensionUniqueName="[Stores]" displayFolder="" count="2" memberValueDatatype="130" unbalanced="0"/>
    <cacheHierarchy uniqueName="[Stores].[State]" caption="State" attribute="1" defaultMemberUniqueName="[Stores].[State].[All]" allUniqueName="[Stores].[State].[All]" dimensionUniqueName="[Stores]" displayFolder="" count="2" memberValueDatatype="130" unbalanced="0"/>
    <cacheHierarchy uniqueName="[Stores].[Postal Code]" caption="Postal Code" attribute="1" defaultMemberUniqueName="[Stores].[Postal Code].[All]" allUniqueName="[Stores].[Postal Code].[All]" dimensionUniqueName="[Stores]" displayFolder="" count="2" memberValueDatatype="130" unbalanced="0"/>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s]" caption="Sum of Customers" measure="1" displayFolder="" measureGroup="Sales" count="0" hidden="1">
      <extLst>
        <ext xmlns:x15="http://schemas.microsoft.com/office/spreadsheetml/2010/11/main" uri="{B97F6D7D-B522-45F9-BDA1-12C45D357490}">
          <x15:cacheHierarchy aggregatedColumn="9"/>
        </ext>
      </extLst>
    </cacheHierarchy>
    <cacheHierarchy uniqueName="[Measures].[Average of Customers]" caption="Average of Customers" measure="1" displayFolder="" measureGroup="Sal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High Temp]" caption="Sum of High Temp" measure="1" displayFolder="" measureGroup="Sales" count="0" hidden="1">
      <extLst>
        <ext xmlns:x15="http://schemas.microsoft.com/office/spreadsheetml/2010/11/main" uri="{B97F6D7D-B522-45F9-BDA1-12C45D357490}">
          <x15:cacheHierarchy aggregatedColumn="7"/>
        </ext>
      </extLst>
    </cacheHierarchy>
    <cacheHierarchy uniqueName="[Measures].[Average of High Temp]" caption="Average of High Temp" measure="1" displayFolder="" measureGroup="Sale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Range" uniqueName="[Range]" caption="Range"/>
    <dimension name="Sales" uniqueName="[Sales]" caption="Sales"/>
    <dimension name="Stores" uniqueName="[Stores]" caption="Stores"/>
  </dimensions>
  <measureGroups count="3">
    <measureGroup name="Range" caption="Range"/>
    <measureGroup name="Sales" caption="Sales"/>
    <measureGroup name="Stores" caption="Stores"/>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opher Wakeley" refreshedDate="45029.947657060184" backgroundQuery="1" createdVersion="3" refreshedVersion="8" minRefreshableVersion="3" recordCount="0" supportSubquery="1" supportAdvancedDrill="1" xr:uid="{D45B0635-D675-4E78-A33F-D3CC876FA1E8}">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Range].[Umai Frozen Yogurt]" caption="Umai Frozen Yogurt" attribute="1" defaultMemberUniqueName="[Range].[Umai Frozen Yogurt].[All]" allUniqueName="[Range].[Umai Frozen Yogurt].[All]" dimensionUniqueName="[Range]" displayFolder="" count="0" memberValueDatatype="130" unbalanced="0"/>
    <cacheHierarchy uniqueName="[Sales].[Calendar]" caption="Calendar" defaultMemberUniqueName="[Sales].[Calendar].[All]" allUniqueName="[Sales].[Calendar].[All]" dimensionUniqueName="[Sales]" displayFolder="" count="0" unbalanced="0"/>
    <cacheHierarchy uniqueName="[Sales].[Store ID]" caption="Store ID" attribute="1" defaultMemberUniqueName="[Sales].[Store ID].[All]" allUniqueName="[Sales].[Store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Year]" caption="Year" attribute="1" defaultMemberUniqueName="[Sales].[Year].[All]" allUniqueName="[Sales].[Year].[All]" dimensionUniqueName="[Sales]" displayFolder="" count="0" memberValueDatatype="5" unbalanced="0"/>
    <cacheHierarchy uniqueName="[Sales].[Month]" caption="Month" attribute="1" defaultMemberUniqueName="[Sales].[Month].[All]" allUniqueName="[Sales].[Month].[All]" dimensionUniqueName="[Sales]" displayFolder="" count="0" memberValueDatatype="130" unbalanced="0"/>
    <cacheHierarchy uniqueName="[Sales].[Weekday]" caption="Weekday" attribute="1" defaultMemberUniqueName="[Sales].[Weekday].[All]" allUniqueName="[Sales].[Weekday].[All]" dimensionUniqueName="[Sales]" displayFolder="" count="0" memberValueDatatype="130" unbalanced="0"/>
    <cacheHierarchy uniqueName="[Sales].[High Temp]" caption="High Temp" attribute="1" defaultMemberUniqueName="[Sales].[High Temp].[All]" allUniqueName="[Sales].[High Temp].[All]" dimensionUniqueName="[Sales]" displayFolder="" count="0" memberValueDatatype="5" unbalanced="0"/>
    <cacheHierarchy uniqueName="[Sales].[Rainy]" caption="Rainy" attribute="1" defaultMemberUniqueName="[Sales].[Rainy].[All]" allUniqueName="[Sales].[Rainy].[All]" dimensionUniqueName="[Sales]" displayFolder="" count="0" memberValueDatatype="130" unbalanced="0"/>
    <cacheHierarchy uniqueName="[Sales].[Customers]" caption="Customers" attribute="1" defaultMemberUniqueName="[Sales].[Customers].[All]" allUniqueName="[Sales].[Customers].[All]" dimensionUniqueName="[Sales]" displayFolder="" count="0" memberValueDatatype="5" unbalanced="0"/>
    <cacheHierarchy uniqueName="[Stores].[Store ID]" caption="Store ID" attribute="1" defaultMemberUniqueName="[Stores].[Store ID].[All]" allUniqueName="[Stores].[Store ID].[All]" dimensionUniqueName="[Stores]" displayFolder="" count="0" memberValueDatatype="130" unbalanced="0"/>
    <cacheHierarchy uniqueName="[Stores].[Address]" caption="Address" attribute="1" defaultMemberUniqueName="[Stores].[Address].[All]" allUniqueName="[Stores].[Address].[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County]" caption="County" attribute="1" defaultMemberUniqueName="[Stores].[County].[All]" allUniqueName="[Stores].[County].[All]" dimensionUniqueName="[Stores]" displayFolder="" count="0" memberValueDatatype="130" unbalanced="0"/>
    <cacheHierarchy uniqueName="[Stores].[State]" caption="State" attribute="1" defaultMemberUniqueName="[Stores].[State].[All]" allUniqueName="[Stores].[State].[All]" dimensionUniqueName="[Stores]" displayFolder="" count="0" memberValueDatatype="130" unbalanced="0"/>
    <cacheHierarchy uniqueName="[Stores].[Postal Code]" caption="Postal Code" attribute="1" defaultMemberUniqueName="[Stores].[Postal Code].[All]" allUniqueName="[Stores].[Postal Code].[All]" dimensionUniqueName="[Stores]" displayFolder="" count="0" memberValueDatatype="130" unbalanced="0"/>
    <cacheHierarchy uniqueName="[Measures].[__XL_Count Sales]" caption="__XL_Count Sales" measure="1" displayFolder="" measureGroup="Sales" count="0" hidden="1"/>
    <cacheHierarchy uniqueName="[Measures].[__XL_Count Stores]" caption="__XL_Count Stores" measure="1" displayFolder="" measureGroup="Stores"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ustomers]" caption="Sum of Customers" measure="1" displayFolder="" measureGroup="Sales" count="0" hidden="1">
      <extLst>
        <ext xmlns:x15="http://schemas.microsoft.com/office/spreadsheetml/2010/11/main" uri="{B97F6D7D-B522-45F9-BDA1-12C45D357490}">
          <x15:cacheHierarchy aggregatedColumn="9"/>
        </ext>
      </extLst>
    </cacheHierarchy>
    <cacheHierarchy uniqueName="[Measures].[Average of Customers]" caption="Average of Customers" measure="1" displayFolder="" measureGroup="Sales" count="0" hidden="1">
      <extLst>
        <ext xmlns:x15="http://schemas.microsoft.com/office/spreadsheetml/2010/11/main" uri="{B97F6D7D-B522-45F9-BDA1-12C45D357490}">
          <x15:cacheHierarchy aggregatedColumn="9"/>
        </ext>
      </extLst>
    </cacheHierarchy>
    <cacheHierarchy uniqueName="[Measures].[Sum of High Temp]" caption="Sum of High Temp" measure="1" displayFolder="" measureGroup="Sales" count="0" hidden="1">
      <extLst>
        <ext xmlns:x15="http://schemas.microsoft.com/office/spreadsheetml/2010/11/main" uri="{B97F6D7D-B522-45F9-BDA1-12C45D357490}">
          <x15:cacheHierarchy aggregatedColumn="7"/>
        </ext>
      </extLst>
    </cacheHierarchy>
    <cacheHierarchy uniqueName="[Measures].[Average of High Temp]" caption="Average of High Temp" measure="1" displayFolder="" measureGroup="Sales" count="0" hidden="1">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Range" uniqueName="[Range]" caption="Range"/>
    <dimension name="Sales" uniqueName="[Sales]" caption="Sales"/>
    <dimension name="Stores" uniqueName="[Stores]" caption="Stores"/>
  </dimensions>
  <measureGroups count="3">
    <measureGroup name="Range" caption="Range"/>
    <measureGroup name="Sales" caption="Sales"/>
    <measureGroup name="Stores" caption="Stores"/>
  </measureGroups>
  <maps count="4">
    <map measureGroup="0" dimension="1"/>
    <map measureGroup="1" dimension="2"/>
    <map measureGroup="1" dimension="3"/>
    <map measureGroup="2" dimension="3"/>
  </maps>
  <extLst>
    <ext xmlns:x14="http://schemas.microsoft.com/office/spreadsheetml/2009/9/main" uri="{725AE2AE-9491-48be-B2B4-4EB974FC3084}">
      <x14:pivotCacheDefinition slicerData="1" pivotCacheId="13687875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3E8AA-DB84-4DE1-A12B-F94FDE79441C}" name="Customer Calendar" cacheId="6" applyNumberFormats="0" applyBorderFormats="0" applyFontFormats="0" applyPatternFormats="0" applyAlignmentFormats="0" applyWidthHeightFormats="1" dataCaption="Values" tag="3137ae41-a3a0-4c70-8ca8-bb358cf9f74c" updatedVersion="8" minRefreshableVersion="3" useAutoFormatting="1" subtotalHiddenItems="1" itemPrintTitles="1" createdVersion="8" indent="0" outline="1" outlineData="1" multipleFieldFilters="0" chartFormat="3">
  <location ref="B4:C17" firstHeaderRow="1" firstDataRow="1" firstDataCol="1"/>
  <pivotFields count="5">
    <pivotField axis="axisRow" hiddenLevel="1" allDrilled="1" subtotalTop="0" showAll="0" dataSourceSort="1" defaultSubtotal="0">
      <items count="1">
        <item c="1" x="0"/>
      </items>
    </pivotField>
    <pivotField axis="axisRow" hiddenLevel="1" allDrilled="1" subtotalTop="0" showAll="0" dataSourceSort="1" defaultSubtotal="0">
      <items count="1">
        <item s="1" c="1" x="0"/>
      </items>
    </pivotField>
    <pivotField axis="axisRow" allDrilled="1" subtotalTop="0" showAll="0" dataSourceSort="1" defaultSubtotal="0">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Average of Customers" fld="3" subtotal="average" baseField="0" baseItem="0" numFmtId="1"/>
  </dataFields>
  <formats count="1">
    <format dxfId="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Hierarchies count="2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ity].&amp;[Malibu]"/>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s"/>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AE683-9885-4003-B831-2FD37E3DDDB5}" name="Rain Table" cacheId="9" applyNumberFormats="0" applyBorderFormats="0" applyFontFormats="0" applyPatternFormats="0" applyAlignmentFormats="0" applyWidthHeightFormats="1" dataCaption="Values" tag="42d59f25-85b9-4d60-8fd4-0f20065e6402" updatedVersion="8" minRefreshableVersion="3" useAutoFormatting="1" itemPrintTitles="1" createdVersion="8" indent="0" outline="1" outlineData="1" multipleFieldFilters="0" chartFormat="3">
  <location ref="B4:C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Customers" fld="1" subtotal="average" baseField="0" baseItem="0" numFmtId="1"/>
  </dataFields>
  <chartFormats count="1">
    <chartFormat chart="2" format="1" series="1">
      <pivotArea type="data" outline="0" fieldPosition="0">
        <references count="1">
          <reference field="4294967294" count="1" selected="0">
            <x v="0"/>
          </reference>
        </references>
      </pivotArea>
    </chartFormat>
  </chartFormats>
  <pivotHierarchies count="2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ity].&amp;[Malibu]"/>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B6FF61-70F4-44CB-9B07-394D4AF38245}" name="Temperature Table" cacheId="12" applyNumberFormats="0" applyBorderFormats="0" applyFontFormats="0" applyPatternFormats="0" applyAlignmentFormats="0" applyWidthHeightFormats="1" dataCaption="Values" tag="f5f2c475-8db4-415c-aff1-89b904304299" updatedVersion="8" minRefreshableVersion="3" useAutoFormatting="1" itemPrintTitles="1" createdVersion="8" indent="0" outline="1" outlineData="1" multipleFieldFilters="0" chartFormat="1">
  <location ref="B4:D1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High Temp" fld="1" subtotal="average" baseField="0" baseItem="0" numFmtId="1"/>
    <dataField name="Average of Customers" fld="2" subtotal="average" baseField="0" baseItem="0" numFmtId="1"/>
  </dataFields>
  <pivotHierarchies count="24">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ity].&amp;[Malibu]"/>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s"/>
    <pivotHierarchy dragToData="1"/>
    <pivotHierarchy dragToData="1" caption="Average of High Temp"/>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60B8A9C-5746-4808-85B5-C768F36197F2}" sourceName="[Stores].[City]">
  <pivotTables>
    <pivotTable tabId="21" name="Customer Calendar"/>
    <pivotTable tabId="22" name="Rain Table"/>
    <pivotTable tabId="23" name="Temperature Table"/>
  </pivotTables>
  <data>
    <olap pivotCacheId="1368787578">
      <levels count="2">
        <level uniqueName="[Stores].[City].[(All)]" sourceCaption="(All)" count="0"/>
        <level uniqueName="[Stores].[City].[City]" sourceCaption="City" count="20">
          <ranges>
            <range startItem="0">
              <i n="[Stores].[City].&amp;[Bakersfield]" c="Bakersfield"/>
              <i n="[Stores].[City].&amp;[Chula Vista]" c="Chula Vista"/>
              <i n="[Stores].[City].&amp;[Fresno]" c="Fresno"/>
              <i n="[Stores].[City].&amp;[Hollister]" c="Hollister"/>
              <i n="[Stores].[City].&amp;[Huntington Beach]" c="Huntington Beach"/>
              <i n="[Stores].[City].&amp;[La Jolla]" c="La Jolla"/>
              <i n="[Stores].[City].&amp;[Long Beach]" c="Long Beach"/>
              <i n="[Stores].[City].&amp;[Los Angeles]" c="Los Angeles"/>
              <i n="[Stores].[City].&amp;[Malibu]" c="Malibu"/>
              <i n="[Stores].[City].&amp;[Monterey]" c="Monterey"/>
              <i n="[Stores].[City].&amp;[Palo Alto]" c="Palo Alto"/>
              <i n="[Stores].[City].&amp;[Pomona]" c="Pomona"/>
              <i n="[Stores].[City].&amp;[Sacramento]" c="Sacramento"/>
              <i n="[Stores].[City].&amp;[San Bernardino]" c="San Bernardino"/>
              <i n="[Stores].[City].&amp;[San Luis Obispo]" c="San Luis Obispo"/>
              <i n="[Stores].[City].&amp;[Santa Barbara]" c="Santa Barbara"/>
              <i n="[Stores].[City].&amp;[Santa Cruz]" c="Santa Cruz"/>
              <i n="[Stores].[City].&amp;[Santa Rosa]" c="Santa Rosa"/>
              <i n="[Stores].[City].&amp;[Valencia]" c="Valencia"/>
              <i n="[Stores].[City].&amp;[Ventura]" c="Ventura"/>
            </range>
          </ranges>
        </level>
      </levels>
      <selections count="1">
        <selection n="[Stores].[City].&amp;[Malib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5E10B22-C35D-4B65-A7EC-573363A33F98}" cache="Slicer_City" caption="City" columnCount="4" level="1" rowHeight="241300"/>
</slicers>
</file>

<file path=xl/theme/theme1.xml><?xml version="1.0" encoding="utf-8"?>
<a:theme xmlns:a="http://schemas.openxmlformats.org/drawingml/2006/main" name="Retrospect">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A9F8-36CA-4FC0-ACEB-4D5BCE12823A}">
  <dimension ref="A1:B5"/>
  <sheetViews>
    <sheetView zoomScale="120" zoomScaleNormal="120" workbookViewId="0">
      <selection activeCell="B4" sqref="B4"/>
    </sheetView>
  </sheetViews>
  <sheetFormatPr defaultRowHeight="15" x14ac:dyDescent="0.25"/>
  <cols>
    <col min="2" max="2" width="44.5703125" customWidth="1"/>
  </cols>
  <sheetData>
    <row r="1" spans="1:2" ht="34.5" x14ac:dyDescent="0.45">
      <c r="A1" s="8" t="s">
        <v>17</v>
      </c>
    </row>
    <row r="3" spans="1:2" x14ac:dyDescent="0.25">
      <c r="A3" s="5" t="s">
        <v>0</v>
      </c>
      <c r="B3" s="6" t="s">
        <v>43</v>
      </c>
    </row>
    <row r="4" spans="1:2" x14ac:dyDescent="0.25">
      <c r="A4" s="5" t="s">
        <v>1</v>
      </c>
      <c r="B4" s="7">
        <v>45029</v>
      </c>
    </row>
    <row r="5" spans="1:2" ht="30" x14ac:dyDescent="0.25">
      <c r="A5" s="5" t="s">
        <v>2</v>
      </c>
      <c r="B5" s="6" t="s">
        <v>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9F0-485F-4ADE-8BE8-8E03578ECBE0}">
  <dimension ref="B1:B2"/>
  <sheetViews>
    <sheetView tabSelected="1" zoomScale="130" zoomScaleNormal="130" workbookViewId="0">
      <selection activeCell="B2" sqref="B2"/>
    </sheetView>
  </sheetViews>
  <sheetFormatPr defaultRowHeight="15" x14ac:dyDescent="0.25"/>
  <cols>
    <col min="1" max="1" width="1.85546875" customWidth="1"/>
    <col min="2" max="6" width="8.7109375" customWidth="1"/>
    <col min="7" max="7" width="9.140625" customWidth="1"/>
    <col min="10" max="10" width="3.28515625" customWidth="1"/>
  </cols>
  <sheetData>
    <row r="1" spans="2:2" ht="34.5" x14ac:dyDescent="0.45">
      <c r="B1" s="8" t="s">
        <v>17</v>
      </c>
    </row>
    <row r="2" spans="2:2" ht="18.75" x14ac:dyDescent="0.3">
      <c r="B2" s="9" t="s">
        <v>19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5CDC-6B41-4EBA-A8BF-0585579FA1BB}">
  <dimension ref="B1:C17"/>
  <sheetViews>
    <sheetView topLeftCell="A11" zoomScale="120" zoomScaleNormal="120" workbookViewId="0">
      <selection activeCell="B4" sqref="B4"/>
    </sheetView>
  </sheetViews>
  <sheetFormatPr defaultRowHeight="15" x14ac:dyDescent="0.25"/>
  <cols>
    <col min="1" max="1" width="1.85546875" customWidth="1"/>
    <col min="2" max="2" width="13.140625" bestFit="1" customWidth="1"/>
    <col min="3" max="3" width="21.140625" bestFit="1" customWidth="1"/>
    <col min="4" max="7" width="9.140625" customWidth="1"/>
  </cols>
  <sheetData>
    <row r="1" spans="2:3" ht="34.5" x14ac:dyDescent="0.45">
      <c r="B1" s="8" t="s">
        <v>17</v>
      </c>
    </row>
    <row r="2" spans="2:3" ht="18.75" x14ac:dyDescent="0.3">
      <c r="B2" s="9" t="s">
        <v>18</v>
      </c>
    </row>
    <row r="4" spans="2:3" x14ac:dyDescent="0.25">
      <c r="B4" s="12" t="s">
        <v>44</v>
      </c>
      <c r="C4" t="s">
        <v>46</v>
      </c>
    </row>
    <row r="5" spans="2:3" x14ac:dyDescent="0.25">
      <c r="B5" s="13" t="s">
        <v>49</v>
      </c>
      <c r="C5" s="15">
        <v>144.80000000000001</v>
      </c>
    </row>
    <row r="6" spans="2:3" x14ac:dyDescent="0.25">
      <c r="B6" s="13" t="s">
        <v>50</v>
      </c>
      <c r="C6" s="15">
        <v>145.25</v>
      </c>
    </row>
    <row r="7" spans="2:3" x14ac:dyDescent="0.25">
      <c r="B7" s="13" t="s">
        <v>51</v>
      </c>
      <c r="C7" s="15">
        <v>184</v>
      </c>
    </row>
    <row r="8" spans="2:3" x14ac:dyDescent="0.25">
      <c r="B8" s="13" t="s">
        <v>52</v>
      </c>
      <c r="C8" s="15">
        <v>218.4</v>
      </c>
    </row>
    <row r="9" spans="2:3" x14ac:dyDescent="0.25">
      <c r="B9" s="13" t="s">
        <v>53</v>
      </c>
      <c r="C9" s="15">
        <v>272</v>
      </c>
    </row>
    <row r="10" spans="2:3" x14ac:dyDescent="0.25">
      <c r="B10" s="13" t="s">
        <v>54</v>
      </c>
      <c r="C10" s="15">
        <v>346.25</v>
      </c>
    </row>
    <row r="11" spans="2:3" x14ac:dyDescent="0.25">
      <c r="B11" s="13" t="s">
        <v>55</v>
      </c>
      <c r="C11" s="15">
        <v>401</v>
      </c>
    </row>
    <row r="12" spans="2:3" x14ac:dyDescent="0.25">
      <c r="B12" s="13" t="s">
        <v>56</v>
      </c>
      <c r="C12" s="15">
        <v>409</v>
      </c>
    </row>
    <row r="13" spans="2:3" x14ac:dyDescent="0.25">
      <c r="B13" s="13" t="s">
        <v>57</v>
      </c>
      <c r="C13" s="15">
        <v>346.25</v>
      </c>
    </row>
    <row r="14" spans="2:3" x14ac:dyDescent="0.25">
      <c r="B14" s="13" t="s">
        <v>58</v>
      </c>
      <c r="C14" s="15">
        <v>249.4</v>
      </c>
    </row>
    <row r="15" spans="2:3" x14ac:dyDescent="0.25">
      <c r="B15" s="13" t="s">
        <v>59</v>
      </c>
      <c r="C15" s="15">
        <v>160.25</v>
      </c>
    </row>
    <row r="16" spans="2:3" x14ac:dyDescent="0.25">
      <c r="B16" s="13" t="s">
        <v>60</v>
      </c>
      <c r="C16" s="15">
        <v>148.80000000000001</v>
      </c>
    </row>
    <row r="17" spans="2:3" x14ac:dyDescent="0.25">
      <c r="B17" s="13" t="s">
        <v>45</v>
      </c>
      <c r="C17" s="15">
        <v>250.26415094339623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87380-64C9-469B-A1D0-CD49208032EF}">
  <dimension ref="B1:C7"/>
  <sheetViews>
    <sheetView zoomScale="120" zoomScaleNormal="120" workbookViewId="0">
      <selection activeCell="B4" sqref="B4"/>
    </sheetView>
  </sheetViews>
  <sheetFormatPr defaultRowHeight="15" x14ac:dyDescent="0.25"/>
  <cols>
    <col min="1" max="1" width="1.85546875" customWidth="1"/>
    <col min="2" max="2" width="13.7109375" bestFit="1" customWidth="1"/>
    <col min="3" max="3" width="21.140625" bestFit="1" customWidth="1"/>
    <col min="4" max="5" width="5.42578125" bestFit="1" customWidth="1"/>
    <col min="6" max="6" width="11.5703125" bestFit="1" customWidth="1"/>
    <col min="7" max="7" width="9.140625" customWidth="1"/>
  </cols>
  <sheetData>
    <row r="1" spans="2:3" ht="34.5" x14ac:dyDescent="0.45">
      <c r="B1" s="8" t="s">
        <v>17</v>
      </c>
    </row>
    <row r="2" spans="2:3" ht="18.75" x14ac:dyDescent="0.3">
      <c r="B2" s="9" t="s">
        <v>20</v>
      </c>
    </row>
    <row r="4" spans="2:3" x14ac:dyDescent="0.25">
      <c r="B4" s="12" t="s">
        <v>44</v>
      </c>
      <c r="C4" t="s">
        <v>46</v>
      </c>
    </row>
    <row r="5" spans="2:3" x14ac:dyDescent="0.25">
      <c r="B5" s="13" t="s">
        <v>47</v>
      </c>
      <c r="C5" s="15">
        <v>144.45774647887325</v>
      </c>
    </row>
    <row r="6" spans="2:3" x14ac:dyDescent="0.25">
      <c r="B6" s="13" t="s">
        <v>48</v>
      </c>
      <c r="C6" s="15">
        <v>229.28197064989519</v>
      </c>
    </row>
    <row r="7" spans="2:3" x14ac:dyDescent="0.25">
      <c r="B7" s="13" t="s">
        <v>45</v>
      </c>
      <c r="C7" s="15">
        <v>218.29197080291971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21EF-1319-4197-9C06-9FD834E2D7A4}">
  <dimension ref="B1:G17"/>
  <sheetViews>
    <sheetView topLeftCell="A2" zoomScale="120" zoomScaleNormal="120" workbookViewId="0">
      <selection activeCell="C29" sqref="C28:C29"/>
    </sheetView>
  </sheetViews>
  <sheetFormatPr defaultRowHeight="15" x14ac:dyDescent="0.25"/>
  <cols>
    <col min="1" max="1" width="1.85546875" customWidth="1"/>
    <col min="2" max="2" width="13.140625" bestFit="1" customWidth="1"/>
    <col min="3" max="3" width="21.28515625" bestFit="1" customWidth="1"/>
    <col min="4" max="4" width="21.140625" bestFit="1" customWidth="1"/>
    <col min="5" max="5" width="4.5703125" customWidth="1"/>
    <col min="6" max="6" width="12.7109375" bestFit="1" customWidth="1"/>
    <col min="7" max="7" width="10.5703125" bestFit="1" customWidth="1"/>
  </cols>
  <sheetData>
    <row r="1" spans="2:7" ht="34.5" x14ac:dyDescent="0.45">
      <c r="B1" s="8" t="s">
        <v>17</v>
      </c>
    </row>
    <row r="2" spans="2:7" ht="18.75" x14ac:dyDescent="0.3">
      <c r="B2" s="9" t="s">
        <v>21</v>
      </c>
    </row>
    <row r="4" spans="2:7" x14ac:dyDescent="0.25">
      <c r="B4" s="12" t="s">
        <v>44</v>
      </c>
      <c r="C4" t="s">
        <v>61</v>
      </c>
      <c r="D4" t="s">
        <v>46</v>
      </c>
      <c r="F4" s="14" t="s">
        <v>62</v>
      </c>
      <c r="G4" s="14" t="s">
        <v>23</v>
      </c>
    </row>
    <row r="5" spans="2:7" x14ac:dyDescent="0.25">
      <c r="B5" s="13" t="s">
        <v>49</v>
      </c>
      <c r="C5" s="15">
        <v>60.911827956989242</v>
      </c>
      <c r="D5" s="15">
        <v>126.24731182795699</v>
      </c>
      <c r="F5" s="15">
        <f t="shared" ref="F5:F16" si="0">C5</f>
        <v>60.911827956989242</v>
      </c>
      <c r="G5" s="15">
        <f t="shared" ref="G5:G16" si="1">D5</f>
        <v>126.24731182795699</v>
      </c>
    </row>
    <row r="6" spans="2:7" x14ac:dyDescent="0.25">
      <c r="B6" s="13" t="s">
        <v>50</v>
      </c>
      <c r="C6" s="15">
        <v>61.88</v>
      </c>
      <c r="D6" s="15">
        <v>140.09411764705882</v>
      </c>
      <c r="F6" s="15">
        <f t="shared" si="0"/>
        <v>61.88</v>
      </c>
      <c r="G6" s="15">
        <f t="shared" si="1"/>
        <v>140.09411764705882</v>
      </c>
    </row>
    <row r="7" spans="2:7" x14ac:dyDescent="0.25">
      <c r="B7" s="13" t="s">
        <v>51</v>
      </c>
      <c r="C7" s="15">
        <v>64.389247311827958</v>
      </c>
      <c r="D7" s="15">
        <v>165.53763440860214</v>
      </c>
      <c r="F7" s="15">
        <f t="shared" si="0"/>
        <v>64.389247311827958</v>
      </c>
      <c r="G7" s="15">
        <f t="shared" si="1"/>
        <v>165.53763440860214</v>
      </c>
    </row>
    <row r="8" spans="2:7" x14ac:dyDescent="0.25">
      <c r="B8" s="13" t="s">
        <v>52</v>
      </c>
      <c r="C8" s="15">
        <v>70.598888888888879</v>
      </c>
      <c r="D8" s="15">
        <v>181.8</v>
      </c>
      <c r="F8" s="15">
        <f t="shared" si="0"/>
        <v>70.598888888888879</v>
      </c>
      <c r="G8" s="15">
        <f t="shared" si="1"/>
        <v>181.8</v>
      </c>
    </row>
    <row r="9" spans="2:7" x14ac:dyDescent="0.25">
      <c r="B9" s="13" t="s">
        <v>53</v>
      </c>
      <c r="C9" s="15">
        <v>80.216129032258053</v>
      </c>
      <c r="D9" s="15">
        <v>239.63440860215053</v>
      </c>
      <c r="F9" s="15">
        <f t="shared" si="0"/>
        <v>80.216129032258053</v>
      </c>
      <c r="G9" s="15">
        <f t="shared" si="1"/>
        <v>239.63440860215053</v>
      </c>
    </row>
    <row r="10" spans="2:7" x14ac:dyDescent="0.25">
      <c r="B10" s="13" t="s">
        <v>54</v>
      </c>
      <c r="C10" s="15">
        <v>89.833333333333329</v>
      </c>
      <c r="D10" s="15">
        <v>293.55555555555554</v>
      </c>
      <c r="F10" s="15">
        <f t="shared" si="0"/>
        <v>89.833333333333329</v>
      </c>
      <c r="G10" s="15">
        <f t="shared" si="1"/>
        <v>293.55555555555554</v>
      </c>
    </row>
    <row r="11" spans="2:7" x14ac:dyDescent="0.25">
      <c r="B11" s="13" t="s">
        <v>55</v>
      </c>
      <c r="C11" s="15">
        <v>94.358064516129048</v>
      </c>
      <c r="D11" s="15">
        <v>338.77419354838707</v>
      </c>
      <c r="F11" s="15">
        <f t="shared" si="0"/>
        <v>94.358064516129048</v>
      </c>
      <c r="G11" s="15">
        <f t="shared" si="1"/>
        <v>338.77419354838707</v>
      </c>
    </row>
    <row r="12" spans="2:7" x14ac:dyDescent="0.25">
      <c r="B12" s="13" t="s">
        <v>56</v>
      </c>
      <c r="C12" s="15">
        <v>92.724731182795693</v>
      </c>
      <c r="D12" s="15">
        <v>356.69892473118279</v>
      </c>
      <c r="F12" s="15">
        <f t="shared" si="0"/>
        <v>92.724731182795693</v>
      </c>
      <c r="G12" s="15">
        <f t="shared" si="1"/>
        <v>356.69892473118279</v>
      </c>
    </row>
    <row r="13" spans="2:7" x14ac:dyDescent="0.25">
      <c r="B13" s="13" t="s">
        <v>57</v>
      </c>
      <c r="C13" s="15">
        <v>87.463333333333338</v>
      </c>
      <c r="D13" s="15">
        <v>286.85555555555555</v>
      </c>
      <c r="F13" s="15">
        <f t="shared" si="0"/>
        <v>87.463333333333338</v>
      </c>
      <c r="G13" s="15">
        <f t="shared" si="1"/>
        <v>286.85555555555555</v>
      </c>
    </row>
    <row r="14" spans="2:7" x14ac:dyDescent="0.25">
      <c r="B14" s="13" t="s">
        <v>58</v>
      </c>
      <c r="C14" s="15">
        <v>78.123655913978496</v>
      </c>
      <c r="D14" s="15">
        <v>205.81720430107526</v>
      </c>
      <c r="F14" s="15">
        <f t="shared" si="0"/>
        <v>78.123655913978496</v>
      </c>
      <c r="G14" s="15">
        <f t="shared" si="1"/>
        <v>205.81720430107526</v>
      </c>
    </row>
    <row r="15" spans="2:7" x14ac:dyDescent="0.25">
      <c r="B15" s="13" t="s">
        <v>59</v>
      </c>
      <c r="C15" s="15">
        <v>66.265555555555551</v>
      </c>
      <c r="D15" s="15">
        <v>150.55555555555554</v>
      </c>
      <c r="F15" s="15">
        <f t="shared" si="0"/>
        <v>66.265555555555551</v>
      </c>
      <c r="G15" s="15">
        <f t="shared" si="1"/>
        <v>150.55555555555554</v>
      </c>
    </row>
    <row r="16" spans="2:7" x14ac:dyDescent="0.25">
      <c r="B16" s="13" t="s">
        <v>60</v>
      </c>
      <c r="C16" s="15">
        <v>61.36666666666666</v>
      </c>
      <c r="D16" s="15">
        <v>128.48387096774192</v>
      </c>
      <c r="F16" s="15">
        <f t="shared" si="0"/>
        <v>61.36666666666666</v>
      </c>
      <c r="G16" s="15">
        <f t="shared" si="1"/>
        <v>128.48387096774192</v>
      </c>
    </row>
    <row r="17" spans="2:4" x14ac:dyDescent="0.25">
      <c r="B17" s="13" t="s">
        <v>45</v>
      </c>
      <c r="C17" s="15">
        <v>75.746989051094843</v>
      </c>
      <c r="D17" s="15">
        <v>218.29197080291971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E7ED-9E61-4AEF-8D16-A7A0B1A983E9}">
  <dimension ref="B1:D23"/>
  <sheetViews>
    <sheetView zoomScale="120" zoomScaleNormal="120" workbookViewId="0"/>
  </sheetViews>
  <sheetFormatPr defaultRowHeight="15" x14ac:dyDescent="0.25"/>
  <cols>
    <col min="1" max="1" width="3.140625" customWidth="1"/>
    <col min="2" max="2" width="18.85546875" customWidth="1"/>
    <col min="3" max="3" width="13.7109375" customWidth="1"/>
    <col min="4" max="4" width="44" customWidth="1"/>
  </cols>
  <sheetData>
    <row r="1" spans="2:4" ht="34.5" x14ac:dyDescent="0.45">
      <c r="B1" s="8" t="s">
        <v>17</v>
      </c>
    </row>
    <row r="2" spans="2:4" ht="18.75" x14ac:dyDescent="0.3">
      <c r="B2" s="9" t="s">
        <v>16</v>
      </c>
    </row>
    <row r="4" spans="2:4" x14ac:dyDescent="0.25">
      <c r="B4" s="2" t="s">
        <v>24</v>
      </c>
    </row>
    <row r="5" spans="2:4" x14ac:dyDescent="0.25">
      <c r="B5" s="4" t="s">
        <v>25</v>
      </c>
    </row>
    <row r="6" spans="2:4" x14ac:dyDescent="0.25">
      <c r="B6" s="10" t="s">
        <v>5</v>
      </c>
      <c r="C6" s="10" t="s">
        <v>6</v>
      </c>
      <c r="D6" s="10" t="s">
        <v>4</v>
      </c>
    </row>
    <row r="7" spans="2:4" x14ac:dyDescent="0.25">
      <c r="B7" s="11" t="s">
        <v>12</v>
      </c>
      <c r="C7" s="3" t="s">
        <v>8</v>
      </c>
      <c r="D7" s="1" t="s">
        <v>13</v>
      </c>
    </row>
    <row r="8" spans="2:4" x14ac:dyDescent="0.25">
      <c r="B8" s="11" t="s">
        <v>1</v>
      </c>
      <c r="C8" s="3" t="s">
        <v>8</v>
      </c>
      <c r="D8" s="1" t="s">
        <v>26</v>
      </c>
    </row>
    <row r="9" spans="2:4" x14ac:dyDescent="0.25">
      <c r="B9" s="11" t="s">
        <v>3</v>
      </c>
      <c r="C9" s="3" t="s">
        <v>8</v>
      </c>
      <c r="D9" s="1" t="s">
        <v>27</v>
      </c>
    </row>
    <row r="10" spans="2:4" x14ac:dyDescent="0.25">
      <c r="B10" s="11" t="s">
        <v>22</v>
      </c>
      <c r="C10" s="3" t="s">
        <v>8</v>
      </c>
      <c r="D10" s="1" t="s">
        <v>28</v>
      </c>
    </row>
    <row r="11" spans="2:4" x14ac:dyDescent="0.25">
      <c r="B11" s="11" t="s">
        <v>29</v>
      </c>
      <c r="C11" s="3" t="s">
        <v>8</v>
      </c>
      <c r="D11" s="1" t="s">
        <v>30</v>
      </c>
    </row>
    <row r="12" spans="2:4" ht="30" x14ac:dyDescent="0.25">
      <c r="B12" s="11" t="s">
        <v>31</v>
      </c>
      <c r="C12" s="3" t="s">
        <v>7</v>
      </c>
      <c r="D12" s="1" t="s">
        <v>32</v>
      </c>
    </row>
    <row r="13" spans="2:4" ht="30" x14ac:dyDescent="0.25">
      <c r="B13" s="11" t="s">
        <v>33</v>
      </c>
      <c r="C13" s="3" t="s">
        <v>8</v>
      </c>
      <c r="D13" s="1" t="s">
        <v>34</v>
      </c>
    </row>
    <row r="14" spans="2:4" ht="30" x14ac:dyDescent="0.25">
      <c r="B14" s="11" t="s">
        <v>23</v>
      </c>
      <c r="C14" s="3" t="s">
        <v>7</v>
      </c>
      <c r="D14" s="1" t="s">
        <v>35</v>
      </c>
    </row>
    <row r="16" spans="2:4" x14ac:dyDescent="0.25">
      <c r="B16" s="4" t="s">
        <v>14</v>
      </c>
    </row>
    <row r="17" spans="2:4" x14ac:dyDescent="0.25">
      <c r="B17" s="10" t="s">
        <v>5</v>
      </c>
      <c r="C17" s="10" t="s">
        <v>6</v>
      </c>
      <c r="D17" s="10" t="s">
        <v>4</v>
      </c>
    </row>
    <row r="18" spans="2:4" x14ac:dyDescent="0.25">
      <c r="B18" s="11" t="s">
        <v>12</v>
      </c>
      <c r="C18" s="3" t="s">
        <v>8</v>
      </c>
      <c r="D18" s="1" t="s">
        <v>13</v>
      </c>
    </row>
    <row r="19" spans="2:4" x14ac:dyDescent="0.25">
      <c r="B19" s="11" t="s">
        <v>15</v>
      </c>
      <c r="C19" s="3" t="s">
        <v>8</v>
      </c>
      <c r="D19" s="1" t="s">
        <v>36</v>
      </c>
    </row>
    <row r="20" spans="2:4" x14ac:dyDescent="0.25">
      <c r="B20" s="11" t="s">
        <v>9</v>
      </c>
      <c r="C20" s="3" t="s">
        <v>8</v>
      </c>
      <c r="D20" s="1" t="s">
        <v>37</v>
      </c>
    </row>
    <row r="21" spans="2:4" x14ac:dyDescent="0.25">
      <c r="B21" s="11" t="s">
        <v>38</v>
      </c>
      <c r="C21" s="3" t="s">
        <v>8</v>
      </c>
      <c r="D21" s="1" t="s">
        <v>39</v>
      </c>
    </row>
    <row r="22" spans="2:4" x14ac:dyDescent="0.25">
      <c r="B22" s="11" t="s">
        <v>10</v>
      </c>
      <c r="C22" s="3" t="s">
        <v>8</v>
      </c>
      <c r="D22" s="1" t="s">
        <v>40</v>
      </c>
    </row>
    <row r="23" spans="2:4" x14ac:dyDescent="0.25">
      <c r="B23" s="11" t="s">
        <v>11</v>
      </c>
      <c r="C23" s="3" t="s">
        <v>8</v>
      </c>
      <c r="D23" s="1" t="s">
        <v>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_ c f 1 8 c b 6 4 - 1 5 1 7 - 4 1 8 4 - a d b c - 4 1 7 2 1 7 6 9 4 3 d 6 " > < 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 6 5 < / i n t > < / v a l u e > < / i t e m > < i t e m > < k e y > < s t r i n g > Y e a r < / s t r i n g > < / k e y > < v a l u e > < i n t > 6 2 < / i n t > < / v a l u e > < / i t e m > < i t e m > < k e y > < s t r i n g > M o n t h   N u m < / s t r i n g > < / k e y > < v a l u e > < i n t > 1 1 0 < / i n t > < / v a l u e > < / i t e m > < i t e m > < k e y > < s t r i n g > W e e k d a y   N u m < / s t r i n g > < / k e y > < v a l u e > < i n t > 1 2 6 < / i n t > < / v a l u e > < / i t e m > < i t e m > < k e y > < s t r i n g > C u s t o m e r s < / s t r i n g > < / k e y > < v a l u e > < i n t > 1 0 2 < / i n t > < / v a l u e > < / i t e m > < i t e m > < k e y > < s t r i n g > H i g h   T e m p < / s t r i n g > < / k e y > < v a l u e > < i n t > 1 0 1 < / i n t > < / v a l u e > < / i t e m > < i t e m > < k e y > < s t r i n g > R a i n y < / s t r i n g > < / k e y > < v a l u e > < i n t > 7 0 < / i n t > < / v a l u e > < / i t e m > < / C o l u m n W i d t h s > < C o l u m n D i s p l a y I n d e x > < i t e m > < k e y > < s t r i n g > S t o r e   I D < / s t r i n g > < / k e y > < v a l u e > < i n t > 0 < / i n t > < / v a l u e > < / i t e m > < i t e m > < k e y > < s t r i n g > D a t e < / s t r i n g > < / k e y > < v a l u e > < i n t > 1 < / i n t > < / v a l u e > < / i t e m > < i t e m > < k e y > < s t r i n g > Y e a r < / s t r i n g > < / k e y > < v a l u e > < i n t > 2 < / i n t > < / v a l u e > < / i t e m > < i t e m > < k e y > < s t r i n g > M o n t h   N u m < / s t r i n g > < / k e y > < v a l u e > < i n t > 3 < / i n t > < / v a l u e > < / i t e m > < i t e m > < k e y > < s t r i n g > W e e k d a y   N u m < / s t r i n g > < / k e y > < v a l u e > < i n t > 4 < / i n t > < / v a l u e > < / i t e m > < i t e m > < k e y > < s t r i n g > C u s t o m e r s < / s t r i n g > < / k e y > < v a l u e > < i n t > 5 < / i n t > < / v a l u e > < / i t e m > < i t e m > < k e y > < s t r i n g > H i g h   T e m p < / s t r i n g > < / k e y > < v a l u e > < i n t > 6 < / i n t > < / v a l u e > < / i t e m > < i t e m > < k e y > < s t r i n g > R a i n y < / s t r i n g > < / k e y > < v a l u e > < i n t > 7 < / i n t > < / v a l u e > < / i t e m > < / C o l u m n D i s p l a y I n d e x > < C o l u m n F r o z e n   / > < C o l u m n C h e c k e d   / > < C o l u m n F i l t e r   / > < S e l e c t i o n F i l t e r   / > < F i l t e r P a r a m e t e r s   / > < I s S o r t D e s c e n d i n g > f a l s e < / I s S o r t D e s c e n d i n g > < / T a b l e W i d g e t G r i d S e r i a l i z a t i o n > ] ] > < / C u s t o m C o n t e n t > < / G e m i n i > 
</file>

<file path=customXml/item10.xml>��< ? x m l   v e r s i o n = " 1 . 0 "   e n c o d i n g = " u t f - 1 6 " ? > < V i s u a l i z a t i o n L S t a t e   x m l n s : x s d = " h t t p : / / w w w . w 3 . o r g / 2 0 0 1 / X M L S c h e m a "   x m l n s : x s i = " h t t p : / / w w w . w 3 . o r g / 2 0 0 1 / X M L S c h e m a - i n s t a n c e "   x m l n s = " h t t p : / / m i c r o s o f t . d a t a . v i s u a l i z a t i o n . C l i e n t . E x c e l . L S t a t e / 1 . 0 " > < c g > H 4 s I A A A A A A A E A N W a 3 W 6 j R h T H X w V Z 6 t 1 m m C 9 m h s h 2 l K R K d 7 t O N 1 q r U W 8 n N r H R Y i b l Y 5 P s q / W i j 9 R X 6 B k D B o d d h R I u i n z h w D C H P / P L + Z i D / / n r 7 + n Z 0 y 5 y v g Z J G p p 4 N i E I T 5 w g X p l 1 G G 9 m k z y 7 P 1 G T s / n 0 A g 4 X O l u Y + F K v t o E D k + L 0 9 C l d z y b b L H s 4 d d 3 H x 0 f 0 y J B J N i 7 F m L h / X C + W c O V O T w 4 X h 6 9 f f B L G a a b j V T C Z T z + k x c z D r F 2 4 S k x q 7 j O 0 1 p l G X 8 M 0 1 1 H 4 T W c g H W 0 C w 9 a u 1 Q 8 z n S + z y d m f e Z A 8 z x b 6 J 4 p / N V G k Y e B W R 3 n g b F e z S Z b k 9 h 6 / B O Z z k J o o t z b S F 8 d O l M 0 m j C L F l J C C e x M n g i U 6 I U Q i 6 n H M m a d g s e C a 3 4 J w s 7 0 z y d a Y N R i 9 M s l O Z 1 m w P l + v k y B N 5 w v t 7 B W 8 c y 7 P p 2 5 r e F p e d x U G 0 R p E p F k C y + 0 8 p e F p H E a l V s d 9 d W C + 1 L H z c x h s j H N p 8 j h 7 n r q F q W r m 3 N 7 + + N Q P 7 z L / P Q 7 h E Z x l p r M g r a e 5 L 8 S 6 R 0 s 4 n x 4 f w 9 O 4 + 0 W H 7 w / H Y C 6 3 e W T Z 3 I Z A v D c b w T G W R M k G G 6 y A j c d J w e b G P M B 9 4 E l u I r 3 / t 2 o t / 1 6 I s 5 c x D K B 5 w 2 K 9 c O W 6 j 4 o R o I N g E P b F 4 y M u M W V S s h I P R k w K h T 3 c G U 6 l 4 J 1 T / 7 V 8 0 G H 8 d j + a V x Z b j P 7 z w I + 9 q N R a O d 1 g 3 n N t 4 i x I g u e e j i O Q 5 y v G q V / 5 D S V I + Y I z 7 I M r 2 Z j 2 u t 9 U E g Z y m s p c i 0 Y 1 M I a g 9 h 4 S D c S z I D n i c q + j t G O 2 E U h 5 1 C O U i Q Y Z j i k W h M O p b m Q O K g Z C c 7 D X Y m O j 2 U U A m W I U K Q f U Z j b l X O j k T i d 9 o x p H n G K o C H x a I S I + E t a d C O v s P H s p T i l k I E x H N r + H K t P V H c f g S 7 d B n O V v o E Q V V g w z q N H K s s 1 H 1 G c E C 1 y W b a + H u F L C Q H x K a y 0 y 5 f k x M L n Q X 2 C r c G 8 L 1 a M I 1 7 2 c 9 q A E Y B x 7 N p o d u G C i f M J o Z + 9 p y B i I T c N i i 8 / H I I n H A A d 2 Z x s b 3 Q L Y o v W k w 5 C U R A K K m o 5 C R B F G q N c 5 / V g d k B V A x U B w a o M t N g u T O u f x J o i C d A y I q g z 0 2 a R 9 0 4 9 C n P n C l 9 Z b C g e i F E n i C c 4 V 7 1 o h F K n C q h g I U W 2 w h W h p Y r P T Y 6 J z m e T f e j q Q Q L 7 k h G P S p I O p U h j 7 n R 2 o W E y r Y l A 6 1 m C b j q 2 J H D s 0 B k L X 0 P C 5 y 3 u y 4 Q g z T / q S 1 I W b g s K N e M z z o b n T r b Y u F A z E p T D W Y j K + o L Z P O 0 m s E + g b m t 5 4 C B R s R L G q W 7 B v t P k c t q S w T e 1 G B z w H M k 8 l Z C B K x 0 Z b t I 6 H x + B F o B i A L f I w h a 9 P d 2 H 6 0 J e Z h 6 i i g v j 8 U G V T j I S A B j C x v Y X u 0 K w Y p 5 A y I L W G 1 e 9 i a 4 y P g R v E B Q B W l j u 9 v Q x 7 l D L V q L 8 V o p w x D o V f V 2 K N A D U Q r Y b F F q n G 2 B g o 3 Z i d i f t W d 5 C j P I 8 Q Z a v t w 9 s G 6 W H o a M v O 2 9 Z C w U B k C m N j h / I e 3 o f A S 5 X M 2 M j 3 t h 2 S 8 H w p u a V x A O T 7 0 F h g r H M R U a s Z d J / 0 0 m w L 2 q d E w 1 5 p F E 6 k I 2 N j X Z T 1 T U 0 S c e 4 R T E X d 4 6 a I C M w E p Z 3 3 S T c g w 7 E i h n K m y l 4 L D e R k W 4 d H 0 J c c A 5 8 r e L H Z u 9 I T S D I i I M 7 V h b i P p P L g Q z r 7 U K F g I C 6 F s R a U 4 v Q Y e C z 1 K t E 7 6 J j 2 d R e F P C l 8 x h W 8 m i v b C g R x 3 3 5 Y Z 3 e p V Q z E p T b Y Y l M P / V / 5 u B / s 6 + 8 X P 5 2 Y / w s s G X S f d 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S a l e s _ 5 c 2 b 4 9 8 a - 7 6 b f - 4 d 7 d - b b 1 1 - 7 c e c 9 d 5 e 4 6 1 b ] ] > < / C u s t o m C o n t e n t > < / G e m i n i > 
</file>

<file path=customXml/item14.xml>��< ? x m l   v e r s i o n = " 1 . 0 "   e n c o d i n g = " U T F - 1 6 " ? > < G e m i n i   x m l n s = " h t t p : / / g e m i n i / p i v o t c u s t o m i z a t i o n / S h o w H i d d e n " > < C u s t o m C o n t e n t > < ! [ C D A T A [ T r u e ] ] > < / C u s t o m C o n t e n t > < / G e m i n i > 
</file>

<file path=customXml/item15.xml>��< ? x m l   v e r s i o n = " 1 . 0 "   e n c o d i n g = " u t f - 1 6 " ? > < D a t a M a s h u p   s q m i d = " c 2 c 3 0 c 9 9 - c 0 1 3 - 4 f d e - a 7 6 5 - f 6 8 2 0 9 4 8 5 d c a "   x m l n s = " h t t p : / / s c h e m a s . m i c r o s o f t . c o m / D a t a M a s h u p " > A A A A A A c E A A B Q S w M E F A A C A A g A w 7 K N 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7 K 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y j V Z V s / a I A Q E A A F 8 C A A A T A B w A R m 9 y b X V s Y X M v U 2 V j d G l v b j E u b S C i G A A o o B Q A A A A A A A A A A A A A A A A A A A A A A A A A A A D d k M 1 K w 0 A Q x + + B v M O y p x Z C a K 6 W H M q 2 g l B U C I K S D W G 6 G d q l 6 W 7 Y n U R F f H c 3 C Q U F f Q H n M s z 3 / P 4 e F W l r W D H 7 b B 1 H c e R P 4 L B h B b T o W c 5 a p D h i w Q r b O 4 U h s 1 E K v U + 3 Q H A A j 4 t b 3 W I q r C E 0 5 B d c 3 M g n j 8 5 L 9 Q p n l A 8 G t 0 4 P K L f o z 2 Q 7 O c 4 x M N C + k 1 a e C b G X m 2 Y A o 8 L R 3 Z v C V u 7 D + v B V t p J T H L w I d z J Z 9 F 1 n H d W 7 5 z p b 1 S / 2 2 D t K Q a n m w J c J K 4 V D I L y H Q R 9 h x H l 0 t k N H G n 1 O r s d q m c w g 9 R V t J v o o C 3 X C C + S c J 3 e E l 5 x P d V 5 9 l u O r V R x p 8 3 3 w h 0 h k 3 b 9 V 6 c r 2 p 0 x T w 6 8 6 T Z X 1 F 1 B L A Q I t A B Q A A g A I A M O y j V Z I s u X 4 p A A A A P Y A A A A S A A A A A A A A A A A A A A A A A A A A A A B D b 2 5 m a W c v U G F j a 2 F n Z S 5 4 b W x Q S w E C L Q A U A A I A C A D D s o 1 W D 8 r p q 6 Q A A A D p A A A A E w A A A A A A A A A A A A A A A A D w A A A A W 0 N v b n R l b n R f V H l w Z X N d L n h t b F B L A Q I t A B Q A A g A I A M O y j V Z V s / a I A Q E A A F 8 C A A A T A A A A A A A A A A A A A A A A A O E B A A B G b 3 J t d W x h c y 9 T Z W N 0 a W 9 u M S 5 t U E s F B g A A A A A D A A M A w g A A A C 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I k A A A A A A A A M 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E 5 M j A i I C 8 + P E V u d H J 5 I F R 5 c G U 9 I k Z p b G x F c n J v c k N v Z G U i I F Z h b H V l P S J z V W 5 r b m 9 3 b i I g L z 4 8 R W 5 0 c n k g V H l w Z T 0 i R m l s b E V y c m 9 y Q 2 9 1 b n Q i I F Z h b H V l P S J s M C I g L z 4 8 R W 5 0 c n k g V H l w Z T 0 i R m l s b E x h c 3 R V c G R h d G V k I i B W Y W x 1 Z T 0 i Z D I w M j M t M D Q t M T R U M D U 6 M j I 6 M D Q u O T c 2 M D Y 3 O V o i I C 8 + P E V u d H J 5 I F R 5 c G U 9 I k Z p b G x D b 2 x 1 b W 5 U e X B l c y I g V m F s d W U 9 I n N C Z 2 N G Q m d Z R k J n V T 0 i I C 8 + P E V u d H J 5 I F R 5 c G U 9 I k Z p b G x D b 2 x 1 b W 5 O Y W 1 l c y I g V m F s d W U 9 I n N b J n F 1 b 3 Q 7 U 3 R v c m U g S U Q m c X V v d D s s J n F 1 b 3 Q 7 R G F 0 Z S Z x d W 9 0 O y w m c X V v d D t Z Z W F y J n F 1 b 3 Q 7 L C Z x d W 9 0 O 0 1 v b n R o J n F 1 b 3 Q 7 L C Z x d W 9 0 O 1 d l Z W t k Y X k m c X V v d D s s J n F 1 b 3 Q 7 S G l n a C B U Z W 1 w J n F 1 b 3 Q 7 L C Z x d W 9 0 O 1 J h a W 5 5 J n F 1 b 3 Q 7 L C Z x d W 9 0 O 0 N 1 c 3 R v b W V y 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c n Z l c i 5 E Y X R h Y m F z Z V x c L z I v R m l s Z S 9 j O l x c X F x 1 c 2 V y c 1 x c X F x j d 2 F r Z V x c X F x v b m V k c m l 2 Z V x c X F x k Z X N r d G 9 w X F x c X G R h d G E g Y W 5 h b H l 0 a W N z I G N j b F x c X F x h Z H Z h b m N l Z C B l e G N l b F x c X F x s Z X N z b 2 4 g M T B c X F x c Z X h j Z W w x M F x c X F x j Y X N l M V x c X F x z d X B w b 3 J 0 X 2 V 4 X z E w X 3 l v Z 3 V y d C 5 h Y 2 N k Y i 8 v U 2 F s Z X M u e 1 N 0 b 3 J l I E l E L D B 9 J n F 1 b 3 Q 7 L C Z x d W 9 0 O 1 N l c n Z l c i 5 E Y X R h Y m F z Z V x c L z I v R m l s Z S 9 j O l x c X F x 1 c 2 V y c 1 x c X F x j d 2 F r Z V x c X F x v b m V k c m l 2 Z V x c X F x k Z X N r d G 9 w X F x c X G R h d G E g Y W 5 h b H l 0 a W N z I G N j b F x c X F x h Z H Z h b m N l Z C B l e G N l b F x c X F x s Z X N z b 2 4 g M T B c X F x c Z X h j Z W w x M F x c X F x j Y X N l M V x c X F x z d X B w b 3 J 0 X 2 V 4 X z E w X 3 l v Z 3 V y d C 5 h Y 2 N k Y i 8 v U 2 F s Z X M u e 0 R h d G U s M X 0 m c X V v d D s s J n F 1 b 3 Q 7 U 2 V y d m V y L k R h d G F i Y X N l X F w v M i 9 G a W x l L 2 M 6 X F x c X H V z Z X J z X F x c X G N 3 Y W t l X F x c X G 9 u Z W R y a X Z l X F x c X G R l c 2 t 0 b 3 B c X F x c Z G F 0 Y S B h b m F s e X R p Y 3 M g Y 2 N s X F x c X G F k d m F u Y 2 V k I G V 4 Y 2 V s X F x c X G x l c 3 N v b i A x M F x c X F x l e G N l b D E w X F x c X G N h c 2 U x X F x c X H N 1 c H B v c n R f Z X h f M T B f e W 9 n d X J 0 L m F j Y 2 R i L y 9 T Y W x l c y 5 7 W W V h c i w y f S Z x d W 9 0 O y w m c X V v d D t T Z X J 2 Z X I u R G F 0 Y W J h c 2 V c X C 8 y L 0 Z p b G U v Y z p c X F x c d X N l c n N c X F x c Y 3 d h a 2 V c X F x c b 2 5 l Z H J p d m V c X F x c Z G V z a 3 R v c F x c X F x k Y X R h I G F u Y W x 5 d G l j c y B j Y 2 x c X F x c Y W R 2 Y W 5 j Z W Q g Z X h j Z W x c X F x c b G V z c 2 9 u I D E w X F x c X G V 4 Y 2 V s M T B c X F x c Y 2 F z Z T F c X F x c c 3 V w c G 9 y d F 9 l e F 8 x M F 9 5 b 2 d 1 c n Q u Y W N j Z G I v L 1 N h b G V z L n t N b 2 5 0 a C w z f S Z x d W 9 0 O y w m c X V v d D t T Z X J 2 Z X I u R G F 0 Y W J h c 2 V c X C 8 y L 0 Z p b G U v Y z p c X F x c d X N l c n N c X F x c Y 3 d h a 2 V c X F x c b 2 5 l Z H J p d m V c X F x c Z G V z a 3 R v c F x c X F x k Y X R h I G F u Y W x 5 d G l j c y B j Y 2 x c X F x c Y W R 2 Y W 5 j Z W Q g Z X h j Z W x c X F x c b G V z c 2 9 u I D E w X F x c X G V 4 Y 2 V s M T B c X F x c Y 2 F z Z T F c X F x c c 3 V w c G 9 y d F 9 l e F 8 x M F 9 5 b 2 d 1 c n Q u Y W N j Z G I v L 1 N h b G V z L n t X Z W V r Z G F 5 L D R 9 J n F 1 b 3 Q 7 L C Z x d W 9 0 O 1 N l c n Z l c i 5 E Y X R h Y m F z Z V x c L z I v R m l s Z S 9 j O l x c X F x 1 c 2 V y c 1 x c X F x j d 2 F r Z V x c X F x v b m V k c m l 2 Z V x c X F x k Z X N r d G 9 w X F x c X G R h d G E g Y W 5 h b H l 0 a W N z I G N j b F x c X F x h Z H Z h b m N l Z C B l e G N l b F x c X F x s Z X N z b 2 4 g M T B c X F x c Z X h j Z W w x M F x c X F x j Y X N l M V x c X F x z d X B w b 3 J 0 X 2 V 4 X z E w X 3 l v Z 3 V y d C 5 h Y 2 N k Y i 8 v U 2 F s Z X M u e 0 h p Z 2 g g V G V t c C w 1 f S Z x d W 9 0 O y w m c X V v d D t T Z X J 2 Z X I u R G F 0 Y W J h c 2 V c X C 8 y L 0 Z p b G U v Y z p c X F x c d X N l c n N c X F x c Y 3 d h a 2 V c X F x c b 2 5 l Z H J p d m V c X F x c Z G V z a 3 R v c F x c X F x k Y X R h I G F u Y W x 5 d G l j c y B j Y 2 x c X F x c Y W R 2 Y W 5 j Z W Q g Z X h j Z W x c X F x c b G V z c 2 9 u I D E w X F x c X G V 4 Y 2 V s M T B c X F x c Y 2 F z Z T F c X F x c c 3 V w c G 9 y d F 9 l e F 8 x M F 9 5 b 2 d 1 c n Q u Y W N j Z G I v L 1 N h b G V z L n t S Y W l u e S w 2 f S Z x d W 9 0 O y w m c X V v d D t T Z X J 2 Z X I u R G F 0 Y W J h c 2 V c X C 8 y L 0 Z p b G U v Y z p c X F x c d X N l c n N c X F x c Y 3 d h a 2 V c X F x c b 2 5 l Z H J p d m V c X F x c Z G V z a 3 R v c F x c X F x k Y X R h I G F u Y W x 5 d G l j c y B j Y 2 x c X F x c Y W R 2 Y W 5 j Z W Q g Z X h j Z W x c X F x c b G V z c 2 9 u I D E w X F x c X G V 4 Y 2 V s M T B c X F x c Y 2 F z Z T F c X F x c c 3 V w c G 9 y d F 9 l e F 8 x M F 9 5 b 2 d 1 c n Q u Y W N j Z G I v L 1 N h b G V z L n t D d X N 0 b 2 1 l c n M s N 3 0 m c X V v d D t d L C Z x d W 9 0 O 0 N v b H V t b k N v d W 5 0 J n F 1 b 3 Q 7 O j g s J n F 1 b 3 Q 7 S 2 V 5 Q 2 9 s d W 1 u T m F t Z X M m c X V v d D s 6 W 1 0 s J n F 1 b 3 Q 7 Q 2 9 s d W 1 u S W R l b n R p d G l l c y Z x d W 9 0 O z p b J n F 1 b 3 Q 7 U 2 V y d m V y L k R h d G F i Y X N l X F w v M i 9 G a W x l L 2 M 6 X F x c X H V z Z X J z X F x c X G N 3 Y W t l X F x c X G 9 u Z W R y a X Z l X F x c X G R l c 2 t 0 b 3 B c X F x c Z G F 0 Y S B h b m F s e X R p Y 3 M g Y 2 N s X F x c X G F k d m F u Y 2 V k I G V 4 Y 2 V s X F x c X G x l c 3 N v b i A x M F x c X F x l e G N l b D E w X F x c X G N h c 2 U x X F x c X H N 1 c H B v c n R f Z X h f M T B f e W 9 n d X J 0 L m F j Y 2 R i L y 9 T Y W x l c y 5 7 U 3 R v c m U g S U Q s M H 0 m c X V v d D s s J n F 1 b 3 Q 7 U 2 V y d m V y L k R h d G F i Y X N l X F w v M i 9 G a W x l L 2 M 6 X F x c X H V z Z X J z X F x c X G N 3 Y W t l X F x c X G 9 u Z W R y a X Z l X F x c X G R l c 2 t 0 b 3 B c X F x c Z G F 0 Y S B h b m F s e X R p Y 3 M g Y 2 N s X F x c X G F k d m F u Y 2 V k I G V 4 Y 2 V s X F x c X G x l c 3 N v b i A x M F x c X F x l e G N l b D E w X F x c X G N h c 2 U x X F x c X H N 1 c H B v c n R f Z X h f M T B f e W 9 n d X J 0 L m F j Y 2 R i L y 9 T Y W x l c y 5 7 R G F 0 Z S w x f S Z x d W 9 0 O y w m c X V v d D t T Z X J 2 Z X I u R G F 0 Y W J h c 2 V c X C 8 y L 0 Z p b G U v Y z p c X F x c d X N l c n N c X F x c Y 3 d h a 2 V c X F x c b 2 5 l Z H J p d m V c X F x c Z G V z a 3 R v c F x c X F x k Y X R h I G F u Y W x 5 d G l j c y B j Y 2 x c X F x c Y W R 2 Y W 5 j Z W Q g Z X h j Z W x c X F x c b G V z c 2 9 u I D E w X F x c X G V 4 Y 2 V s M T B c X F x c Y 2 F z Z T F c X F x c c 3 V w c G 9 y d F 9 l e F 8 x M F 9 5 b 2 d 1 c n Q u Y W N j Z G I v L 1 N h b G V z L n t Z Z W F y L D J 9 J n F 1 b 3 Q 7 L C Z x d W 9 0 O 1 N l c n Z l c i 5 E Y X R h Y m F z Z V x c L z I v R m l s Z S 9 j O l x c X F x 1 c 2 V y c 1 x c X F x j d 2 F r Z V x c X F x v b m V k c m l 2 Z V x c X F x k Z X N r d G 9 w X F x c X G R h d G E g Y W 5 h b H l 0 a W N z I G N j b F x c X F x h Z H Z h b m N l Z C B l e G N l b F x c X F x s Z X N z b 2 4 g M T B c X F x c Z X h j Z W w x M F x c X F x j Y X N l M V x c X F x z d X B w b 3 J 0 X 2 V 4 X z E w X 3 l v Z 3 V y d C 5 h Y 2 N k Y i 8 v U 2 F s Z X M u e 0 1 v b n R o L D N 9 J n F 1 b 3 Q 7 L C Z x d W 9 0 O 1 N l c n Z l c i 5 E Y X R h Y m F z Z V x c L z I v R m l s Z S 9 j O l x c X F x 1 c 2 V y c 1 x c X F x j d 2 F r Z V x c X F x v b m V k c m l 2 Z V x c X F x k Z X N r d G 9 w X F x c X G R h d G E g Y W 5 h b H l 0 a W N z I G N j b F x c X F x h Z H Z h b m N l Z C B l e G N l b F x c X F x s Z X N z b 2 4 g M T B c X F x c Z X h j Z W w x M F x c X F x j Y X N l M V x c X F x z d X B w b 3 J 0 X 2 V 4 X z E w X 3 l v Z 3 V y d C 5 h Y 2 N k Y i 8 v U 2 F s Z X M u e 1 d l Z W t k Y X k s N H 0 m c X V v d D s s J n F 1 b 3 Q 7 U 2 V y d m V y L k R h d G F i Y X N l X F w v M i 9 G a W x l L 2 M 6 X F x c X H V z Z X J z X F x c X G N 3 Y W t l X F x c X G 9 u Z W R y a X Z l X F x c X G R l c 2 t 0 b 3 B c X F x c Z G F 0 Y S B h b m F s e X R p Y 3 M g Y 2 N s X F x c X G F k d m F u Y 2 V k I G V 4 Y 2 V s X F x c X G x l c 3 N v b i A x M F x c X F x l e G N l b D E w X F x c X G N h c 2 U x X F x c X H N 1 c H B v c n R f Z X h f M T B f e W 9 n d X J 0 L m F j Y 2 R i L y 9 T Y W x l c y 5 7 S G l n a C B U Z W 1 w L D V 9 J n F 1 b 3 Q 7 L C Z x d W 9 0 O 1 N l c n Z l c i 5 E Y X R h Y m F z Z V x c L z I v R m l s Z S 9 j O l x c X F x 1 c 2 V y c 1 x c X F x j d 2 F r Z V x c X F x v b m V k c m l 2 Z V x c X F x k Z X N r d G 9 w X F x c X G R h d G E g Y W 5 h b H l 0 a W N z I G N j b F x c X F x h Z H Z h b m N l Z C B l e G N l b F x c X F x s Z X N z b 2 4 g M T B c X F x c Z X h j Z W w x M F x c X F x j Y X N l M V x c X F x z d X B w b 3 J 0 X 2 V 4 X z E w X 3 l v Z 3 V y d C 5 h Y 2 N k Y i 8 v U 2 F s Z X M u e 1 J h a W 5 5 L D Z 9 J n F 1 b 3 Q 7 L C Z x d W 9 0 O 1 N l c n Z l c i 5 E Y X R h Y m F z Z V x c L z I v R m l s Z S 9 j O l x c X F x 1 c 2 V y c 1 x c X F x j d 2 F r Z V x c X F x v b m V k c m l 2 Z V x c X F x k Z X N r d G 9 w X F x c X G R h d G E g Y W 5 h b H l 0 a W N z I G N j b F x c X F x h Z H Z h b m N l Z C B l e G N l b F x c X F x s Z X N z b 2 4 g M T B c X F x c Z X h j Z W w x M F x c X F x j Y X N l M V x c X F x z d X B w b 3 J 0 X 2 V 4 X z E w X 3 l v Z 3 V y d C 5 h Y 2 N k Y i 8 v U 2 F s Z X M u e 0 N 1 c 3 R v b W V y c y w 3 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X 1 N h b G V z P C 9 J d G V t U G F 0 a D 4 8 L 0 l 0 Z W 1 M b 2 N h d G l v b j 4 8 U 3 R h Y m x l R W 5 0 c m l l c y A v P j w v S X R l b T 4 8 S X R l b T 4 8 S X R l b U x v Y 2 F 0 a W 9 u P j x J d G V t V H l w Z T 5 G b 3 J t d W x h P C 9 J d G V t V H l w Z T 4 8 S X R l b V B h d G g + U 2 V j d G l v b j E v U 3 R v c m 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j M t M D Q t M T R U M D U 6 M j I 6 M D Q u O T g x N T c 1 M l o i I C 8 + P E V u d H J 5 I F R 5 c G U 9 I k Z p b G x D b 2 x 1 b W 5 U e X B l c y I g V m F s d W U 9 I n N C Z 1 l H Q m d Z R y I g L z 4 8 R W 5 0 c n k g V H l w Z T 0 i R m l s b E N v b H V t b k 5 h b W V z I i B W Y W x 1 Z T 0 i c 1 s m c X V v d D t T d G 9 y Z S B J R C Z x d W 9 0 O y w m c X V v d D t B Z G R y Z X N z J n F 1 b 3 Q 7 L C Z x d W 9 0 O 0 N p d H k m c X V v d D s s J n F 1 b 3 Q 7 Q 2 9 1 b n R 5 J n F 1 b 3 Q 7 L C Z x d W 9 0 O 1 N 0 Y X R l J n F 1 b 3 Q 7 L C Z x d W 9 0 O 1 B v c 3 R h b C B D b 2 R l J n F 1 b 3 Q 7 X S I g L z 4 8 R W 5 0 c n k g V H l w Z T 0 i R m l s b F N 0 Y X R 1 c y I g V m F s d W U 9 I n N D b 2 1 w b G V 0 Z S I g L z 4 8 R W 5 0 c n k g V H l w Z T 0 i U m V s Y X R p b 2 5 z a G l w S W 5 m b 0 N v b n R h a W 5 l c i I g V m F s d W U 9 I n N 7 J n F 1 b 3 Q 7 Y 2 9 s d W 1 u Q 2 9 1 b n Q m c X V v d D s 6 N i w m c X V v d D t r Z X l D b 2 x 1 b W 5 O Y W 1 l c y Z x d W 9 0 O z p b J n F 1 b 3 Q 7 U 3 R v c m U g S U Q m c X V v d D t d L C Z x d W 9 0 O 3 F 1 Z X J 5 U m V s Y X R p b 2 5 z a G l w c y Z x d W 9 0 O z p b X S w m c X V v d D t j b 2 x 1 b W 5 J Z G V u d G l 0 a W V z J n F 1 b 3 Q 7 O l s m c X V v d D t T Z X J 2 Z X I u R G F 0 Y W J h c 2 V c X C 8 y L 0 Z p b G U v Y z p c X F x c d X N l c n N c X F x c Y 3 d h a 2 V c X F x c b 2 5 l Z H J p d m V c X F x c Z G V z a 3 R v c F x c X F x k Y X R h I G F u Y W x 5 d G l j c y B j Y 2 x c X F x c Y W R 2 Y W 5 j Z W Q g Z X h j Z W x c X F x c b G V z c 2 9 u I D E w X F x c X G V 4 Y 2 V s M T B c X F x c Y 2 F z Z T F c X F x c c 3 V w c G 9 y d F 9 l e F 8 x M F 9 5 b 2 d 1 c n Q u Y W N j Z G I v L 1 N 0 b 3 J l c y 5 7 U 3 R v c m U g S U Q s M H 0 m c X V v d D s s J n F 1 b 3 Q 7 U 2 V y d m V y L k R h d G F i Y X N l X F w v M i 9 G a W x l L 2 M 6 X F x c X H V z Z X J z X F x c X G N 3 Y W t l X F x c X G 9 u Z W R y a X Z l X F x c X G R l c 2 t 0 b 3 B c X F x c Z G F 0 Y S B h b m F s e X R p Y 3 M g Y 2 N s X F x c X G F k d m F u Y 2 V k I G V 4 Y 2 V s X F x c X G x l c 3 N v b i A x M F x c X F x l e G N l b D E w X F x c X G N h c 2 U x X F x c X H N 1 c H B v c n R f Z X h f M T B f e W 9 n d X J 0 L m F j Y 2 R i L y 9 T d G 9 y Z X M u e 0 F k Z H J l c 3 M s M X 0 m c X V v d D s s J n F 1 b 3 Q 7 U 2 V y d m V y L k R h d G F i Y X N l X F w v M i 9 G a W x l L 2 M 6 X F x c X H V z Z X J z X F x c X G N 3 Y W t l X F x c X G 9 u Z W R y a X Z l X F x c X G R l c 2 t 0 b 3 B c X F x c Z G F 0 Y S B h b m F s e X R p Y 3 M g Y 2 N s X F x c X G F k d m F u Y 2 V k I G V 4 Y 2 V s X F x c X G x l c 3 N v b i A x M F x c X F x l e G N l b D E w X F x c X G N h c 2 U x X F x c X H N 1 c H B v c n R f Z X h f M T B f e W 9 n d X J 0 L m F j Y 2 R i L y 9 T d G 9 y Z X M u e 0 N p d H k s M n 0 m c X V v d D s s J n F 1 b 3 Q 7 U 2 V y d m V y L k R h d G F i Y X N l X F w v M i 9 G a W x l L 2 M 6 X F x c X H V z Z X J z X F x c X G N 3 Y W t l X F x c X G 9 u Z W R y a X Z l X F x c X G R l c 2 t 0 b 3 B c X F x c Z G F 0 Y S B h b m F s e X R p Y 3 M g Y 2 N s X F x c X G F k d m F u Y 2 V k I G V 4 Y 2 V s X F x c X G x l c 3 N v b i A x M F x c X F x l e G N l b D E w X F x c X G N h c 2 U x X F x c X H N 1 c H B v c n R f Z X h f M T B f e W 9 n d X J 0 L m F j Y 2 R i L y 9 T d G 9 y Z X M u e 0 N v d W 5 0 e S w z f S Z x d W 9 0 O y w m c X V v d D t T Z X J 2 Z X I u R G F 0 Y W J h c 2 V c X C 8 y L 0 Z p b G U v Y z p c X F x c d X N l c n N c X F x c Y 3 d h a 2 V c X F x c b 2 5 l Z H J p d m V c X F x c Z G V z a 3 R v c F x c X F x k Y X R h I G F u Y W x 5 d G l j c y B j Y 2 x c X F x c Y W R 2 Y W 5 j Z W Q g Z X h j Z W x c X F x c b G V z c 2 9 u I D E w X F x c X G V 4 Y 2 V s M T B c X F x c Y 2 F z Z T F c X F x c c 3 V w c G 9 y d F 9 l e F 8 x M F 9 5 b 2 d 1 c n Q u Y W N j Z G I v L 1 N 0 b 3 J l c y 5 7 U 3 R h d G U s N H 0 m c X V v d D s s J n F 1 b 3 Q 7 U 2 V y d m V y L k R h d G F i Y X N l X F w v M i 9 G a W x l L 2 M 6 X F x c X H V z Z X J z X F x c X G N 3 Y W t l X F x c X G 9 u Z W R y a X Z l X F x c X G R l c 2 t 0 b 3 B c X F x c Z G F 0 Y S B h b m F s e X R p Y 3 M g Y 2 N s X F x c X G F k d m F u Y 2 V k I G V 4 Y 2 V s X F x c X G x l c 3 N v b i A x M F x c X F x l e G N l b D E w X F x c X G N h c 2 U x X F x c X H N 1 c H B v c n R f Z X h f M T B f e W 9 n d X J 0 L m F j Y 2 R i L y 9 T d G 9 y Z X M u e 1 B v c 3 R h b C B D b 2 R l L D V 9 J n F 1 b 3 Q 7 X S w m c X V v d D t D b 2 x 1 b W 5 D b 3 V u d C Z x d W 9 0 O z o 2 L C Z x d W 9 0 O 0 t l e U N v b H V t b k 5 h b W V z J n F 1 b 3 Q 7 O l s m c X V v d D t T d G 9 y Z S B J R C Z x d W 9 0 O 1 0 s J n F 1 b 3 Q 7 Q 2 9 s d W 1 u S W R l b n R p d G l l c y Z x d W 9 0 O z p b J n F 1 b 3 Q 7 U 2 V y d m V y L k R h d G F i Y X N l X F w v M i 9 G a W x l L 2 M 6 X F x c X H V z Z X J z X F x c X G N 3 Y W t l X F x c X G 9 u Z W R y a X Z l X F x c X G R l c 2 t 0 b 3 B c X F x c Z G F 0 Y S B h b m F s e X R p Y 3 M g Y 2 N s X F x c X G F k d m F u Y 2 V k I G V 4 Y 2 V s X F x c X G x l c 3 N v b i A x M F x c X F x l e G N l b D E w X F x c X G N h c 2 U x X F x c X H N 1 c H B v c n R f Z X h f M T B f e W 9 n d X J 0 L m F j Y 2 R i L y 9 T d G 9 y Z X M u e 1 N 0 b 3 J l I E l E L D B 9 J n F 1 b 3 Q 7 L C Z x d W 9 0 O 1 N l c n Z l c i 5 E Y X R h Y m F z Z V x c L z I v R m l s Z S 9 j O l x c X F x 1 c 2 V y c 1 x c X F x j d 2 F r Z V x c X F x v b m V k c m l 2 Z V x c X F x k Z X N r d G 9 w X F x c X G R h d G E g Y W 5 h b H l 0 a W N z I G N j b F x c X F x h Z H Z h b m N l Z C B l e G N l b F x c X F x s Z X N z b 2 4 g M T B c X F x c Z X h j Z W w x M F x c X F x j Y X N l M V x c X F x z d X B w b 3 J 0 X 2 V 4 X z E w X 3 l v Z 3 V y d C 5 h Y 2 N k Y i 8 v U 3 R v c m V z L n t B Z G R y Z X N z L D F 9 J n F 1 b 3 Q 7 L C Z x d W 9 0 O 1 N l c n Z l c i 5 E Y X R h Y m F z Z V x c L z I v R m l s Z S 9 j O l x c X F x 1 c 2 V y c 1 x c X F x j d 2 F r Z V x c X F x v b m V k c m l 2 Z V x c X F x k Z X N r d G 9 w X F x c X G R h d G E g Y W 5 h b H l 0 a W N z I G N j b F x c X F x h Z H Z h b m N l Z C B l e G N l b F x c X F x s Z X N z b 2 4 g M T B c X F x c Z X h j Z W w x M F x c X F x j Y X N l M V x c X F x z d X B w b 3 J 0 X 2 V 4 X z E w X 3 l v Z 3 V y d C 5 h Y 2 N k Y i 8 v U 3 R v c m V z L n t D a X R 5 L D J 9 J n F 1 b 3 Q 7 L C Z x d W 9 0 O 1 N l c n Z l c i 5 E Y X R h Y m F z Z V x c L z I v R m l s Z S 9 j O l x c X F x 1 c 2 V y c 1 x c X F x j d 2 F r Z V x c X F x v b m V k c m l 2 Z V x c X F x k Z X N r d G 9 w X F x c X G R h d G E g Y W 5 h b H l 0 a W N z I G N j b F x c X F x h Z H Z h b m N l Z C B l e G N l b F x c X F x s Z X N z b 2 4 g M T B c X F x c Z X h j Z W w x M F x c X F x j Y X N l M V x c X F x z d X B w b 3 J 0 X 2 V 4 X z E w X 3 l v Z 3 V y d C 5 h Y 2 N k Y i 8 v U 3 R v c m V z L n t D b 3 V u d H k s M 3 0 m c X V v d D s s J n F 1 b 3 Q 7 U 2 V y d m V y L k R h d G F i Y X N l X F w v M i 9 G a W x l L 2 M 6 X F x c X H V z Z X J z X F x c X G N 3 Y W t l X F x c X G 9 u Z W R y a X Z l X F x c X G R l c 2 t 0 b 3 B c X F x c Z G F 0 Y S B h b m F s e X R p Y 3 M g Y 2 N s X F x c X G F k d m F u Y 2 V k I G V 4 Y 2 V s X F x c X G x l c 3 N v b i A x M F x c X F x l e G N l b D E w X F x c X G N h c 2 U x X F x c X H N 1 c H B v c n R f Z X h f M T B f e W 9 n d X J 0 L m F j Y 2 R i L y 9 T d G 9 y Z X M u e 1 N 0 Y X R l L D R 9 J n F 1 b 3 Q 7 L C Z x d W 9 0 O 1 N l c n Z l c i 5 E Y X R h Y m F z Z V x c L z I v R m l s Z S 9 j O l x c X F x 1 c 2 V y c 1 x c X F x j d 2 F r Z V x c X F x v b m V k c m l 2 Z V x c X F x k Z X N r d G 9 w X F x c X G R h d G E g Y W 5 h b H l 0 a W N z I G N j b F x c X F x h Z H Z h b m N l Z C B l e G N l b F x c X F x s Z X N z b 2 4 g M T B c X F x c Z X h j Z W w x M F x c X F x j Y X N l M V x c X F x z d X B w b 3 J 0 X 2 V 4 X z E w X 3 l v Z 3 V y d C 5 h Y 2 N k Y i 8 v U 3 R v c m V z L n t Q b 3 N 0 Y W w g Q 2 9 k Z S w 1 f S Z x d W 9 0 O 1 0 s J n F 1 b 3 Q 7 U m V s Y X R p b 2 5 z a G l w S W 5 m b y Z x d W 9 0 O z p b X X 0 i I C 8 + P C 9 T d G F i b G V F b n R y a W V z P j w v S X R l b T 4 8 S X R l b T 4 8 S X R l b U x v Y 2 F 0 a W 9 u P j x J d G V t V H l w Z T 5 G b 3 J t d W x h P C 9 J d G V t V H l w Z T 4 8 S X R l b V B h d G g + U 2 V j d G l v b j E v U 3 R v c m V z L 1 N v d X J j Z T w v S X R l b V B h d G g + P C 9 J d G V t T G 9 j Y X R p b 2 4 + P F N 0 Y W J s Z U V u d H J p Z X M g L z 4 8 L 0 l 0 Z W 0 + P E l 0 Z W 0 + P E l 0 Z W 1 M b 2 N h d G l v b j 4 8 S X R l b V R 5 c G U + R m 9 y b X V s Y T w v S X R l b V R 5 c G U + P E l 0 Z W 1 Q Y X R o P l N l Y 3 R p b 2 4 x L 1 N 0 b 3 J l c y 9 f U 3 R v c m V z P C 9 J d G V t U G F 0 a D 4 8 L 0 l 0 Z W 1 M b 2 N h d G l v b j 4 8 U 3 R h Y m x l R W 5 0 c m l l c y A v P j w v S X R l b T 4 8 L 0 l 0 Z W 1 z P j w v T G 9 j Y W x Q Y W N r Y W d l T W V 0 Y W R h d G F G a W x l P h Y A A A B Q S w U G A A A A A A A A A A A A A A A A A A A A A A A A J g E A A A E A A A D Q j J 3 f A R X R E Y x 6 A M B P w p f r A Q A A A G j W I O 2 q u k p C v n u L j F T v r + c A A A A A A g A A A A A A E G Y A A A A B A A A g A A A A x G L W / O A a K 4 z i p 3 C H w O y a l E O h q F c U I n 7 Y n t O u Z h k u / 3 U A A A A A D o A A A A A C A A A g A A A A X n x a y Z B t 7 Q y F m M x H p c + D L 2 W F + T C g k 4 N d C l 9 s K I r n y 6 9 Q A A A A b V 8 u e t y z n V C 9 6 f q W 0 E g t T B x b a o V Q j K h B A F m S 9 0 F f b y 3 B l R Z x l 0 3 O b 3 g Y l E V 2 L 0 K k I W y S 0 m u + B i A F h e 0 h M a h D I U n o y K i L W 7 V j i p 1 x q U U o + C Z A A A A A D u R u y 2 7 V 7 9 s 2 k W Z q m 8 c A L K w m p V 1 u S L a t F Y n W 4 q o O T q h O k t k Z R H d W z 7 3 Z R G V b J p I T 5 A f z O p k I d W 0 2 S B 2 F b z t c H Q = = < / D a t a M a s h u p > 
</file>

<file path=customXml/item16.xml>��< ? x m l   v e r s i o n = " 1 . 0 "   e n c o d i n g = " U T F - 1 6 " ? > < G e m i n i   x m l n s = " h t t p : / / g e m i n i / p i v o t c u s t o m i z a t i o n / T a b l e X M L _ C u s t o m e r   O r d e r s _ a 4 d 1 5 0 f 6 - 7 d 6 1 - 4 0 d 4 - a 3 b 0 - c c c 6 c e 5 e d 6 e 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 D a t e < / s t r i n g > < / k e y > < v a l u e > < i n t > 6 5 < / i n t > < / v a l u e > < / i t e m > < i t e m > < k e y > < s t r i n g > S t o r e   I D < / s t r i n g > < / k e y > < v a l u e > < i n t > 8 5 < / i n t > < / v a l u e > < / i t e m > < i t e m > < k e y > < s t r i n g > C u s t   I D < / s t r i n g > < / k e y > < v a l u e > < i n t > 7 9 < / i n t > < / v a l u e > < / i t e m > < i t e m > < k e y > < s t r i n g > I t e m s < / s t r i n g > < / k e y > < v a l u e > < i n t > 7 1 < / i n t > < / v a l u e > < / i t e m > < i t e m > < k e y > < s t r i n g > C h a r g e < / s t r i n g > < / k e y > < v a l u e > < i n t > 7 9 < / i n t > < / v a l u e > < / i t e m > < / C o l u m n W i d t h s > < C o l u m n D i s p l a y I n d e x > < i t e m > < k e y > < s t r i n g > O r d e r   I D < / s t r i n g > < / k e y > < v a l u e > < i n t > 0 < / i n t > < / v a l u e > < / i t e m > < i t e m > < k e y > < s t r i n g > D a t e < / s t r i n g > < / k e y > < v a l u e > < i n t > 1 < / i n t > < / v a l u e > < / i t e m > < i t e m > < k e y > < s t r i n g > S t o r e   I D < / s t r i n g > < / k e y > < v a l u e > < i n t > 2 < / i n t > < / v a l u e > < / i t e m > < i t e m > < k e y > < s t r i n g > C u s t   I D < / s t r i n g > < / k e y > < v a l u e > < i n t > 3 < / i n t > < / v a l u e > < / i t e m > < i t e m > < k e y > < s t r i n g > I t e m s < / s t r i n g > < / k e y > < v a l u e > < i n t > 4 < / i n t > < / v a l u e > < / i t e m > < i t e m > < k e y > < s t r i n g > C h a r g e < / s t r i n g > < / k e y > < v a l u e > < i n t > 5 < / 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 S a l e s _ 5 c 2 b 4 9 8 a - 7 6 b f - 4 d 7 d - b b 1 1 - 7 c e c 9 d 5 e 4 6 1 b 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M o n t h _ b 4 d 3 5 2 8 4 - 4 e b d - 4 0 7 d - 8 8 2 e - c 9 b 3 f 7 b e 2 8 f 4 " > < C u s t o m C o n t e n t > < ! [ C D A T A [ < T a b l e W i d g e t G r i d S e r i a l i z a t i o n   x m l n s : x s d = " h t t p : / / w w w . w 3 . o r g / 2 0 0 1 / X M L S c h e m a "   x m l n s : x s i = " h t t p : / / w w w . w 3 . o r g / 2 0 0 1 / X M L S c h e m a - i n s t a n c e " > < C o l u m n S u g g e s t e d T y p e   / > < C o l u m n F o r m a t   / > < C o l u m n A c c u r a c y   / > < C o l u m n C u r r e n c y S y m b o l   / > < C o l u m n P o s i t i v e P a t t e r n   / > < C o l u m n N e g a t i v e P a t t e r n   / > < C o l u m n W i d t h s > < i t e m > < k e y > < s t r i n g > M o n t h   N u m < / s t r i n g > < / k e y > < v a l u e > < i n t > 1 1 0 < / i n t > < / v a l u e > < / i t e m > < i t e m > < k e y > < s t r i n g > M o n t h < / s t r i n g > < / k e y > < v a l u e > < i n t > 7 7 < / i n t > < / v a l u e > < / i t e m > < / C o l u m n W i d t h s > < C o l u m n D i s p l a y I n d e x > < i t e m > < k e y > < s t r i n g > M o n t h   N u m < / s t r i n g > < / k e y > < v a l u e > < i n t > 0 < / i n t > < / v a l u e > < / i t e m > < i t e m > < k e y > < s t r i n g > M o n t h < / 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W e e k d a y s _ 5 d 2 e c b 3 0 - e e 3 d - 4 3 4 f - a 1 f a - 4 1 9 9 0 3 4 9 1 2 d 5 " > < C u s t o m C o n t e n t > < ! [ C D A T A [ < T a b l e W i d g e t G r i d S e r i a l i z a t i o n   x m l n s : x s d = " h t t p : / / w w w . w 3 . o r g / 2 0 0 1 / X M L S c h e m a "   x m l n s : x s i = " h t t p : / / w w w . w 3 . o r g / 2 0 0 1 / X M L S c h e m a - i n s t a n c e " > < C o l u m n S u g g e s t e d T y p e   / > < C o l u m n F o r m a t   / > < C o l u m n A c c u r a c y   / > < C o l u m n C u r r e n c y S y m b o l   / > < C o l u m n P o s i t i v e P a t t e r n   / > < C o l u m n N e g a t i v e P a t t e r n   / > < C o l u m n W i d t h s > < i t e m > < k e y > < s t r i n g > W e e k d a y   N u m < / s t r i n g > < / k e y > < v a l u e > < i n t > 1 2 6 < / i n t > < / v a l u e > < / i t e m > < i t e m > < k e y > < s t r i n g > W e e k d a y < / s t r i n g > < / k e y > < v a l u e > < i n t > 9 3 < / i n t > < / v a l u e > < / i t e m > < / C o l u m n W i d t h s > < C o l u m n D i s p l a y I n d e x > < i t e m > < k e y > < s t r i n g > W e e k d a y   N u m < / s t r i n g > < / k e y > < v a l u e > < i n t > 0 < / i n t > < / v a l u e > < / i t e m > < i t e m > < k e y > < s t r i n g > W e e k d a y 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S a l e s _ 1 4 e 0 f 7 8 e - b 6 d 4 - 4 c 4 7 - 9 9 a d - 7 c 2 6 3 8 8 3 c 9 5 6 " > < 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 6 5 < / i n t > < / v a l u e > < / i t e m > < i t e m > < k e y > < s t r i n g > Y e a r < / s t r i n g > < / k e y > < v a l u e > < i n t > 6 2 < / i n t > < / v a l u e > < / i t e m > < i t e m > < k e y > < s t r i n g > M o n t h < / s t r i n g > < / k e y > < v a l u e > < i n t > 7 7 < / i n t > < / v a l u e > < / i t e m > < i t e m > < k e y > < s t r i n g > W e e k d a y < / s t r i n g > < / k e y > < v a l u e > < i n t > 9 3 < / i n t > < / v a l u e > < / i t e m > < i t e m > < k e y > < s t r i n g > C u s t o m e r s < / s t r i n g > < / k e y > < v a l u e > < i n t > 1 0 2 < / i n t > < / v a l u e > < / i t e m > < i t e m > < k e y > < s t r i n g > H i g h   T e m p < / s t r i n g > < / k e y > < v a l u e > < i n t > 1 0 1 < / i n t > < / v a l u e > < / i t e m > < i t e m > < k e y > < s t r i n g > R a i n y < / s t r i n g > < / k e y > < v a l u e > < i n t > 7 0 < / i n t > < / v a l u e > < / i t e m > < / C o l u m n W i d t h s > < C o l u m n D i s p l a y I n d e x > < i t e m > < k e y > < s t r i n g > S t o r e   I D < / s t r i n g > < / k e y > < v a l u e > < i n t > 0 < / i n t > < / v a l u e > < / i t e m > < i t e m > < k e y > < s t r i n g > D a t e < / s t r i n g > < / k e y > < v a l u e > < i n t > 1 < / i n t > < / v a l u e > < / i t e m > < i t e m > < k e y > < s t r i n g > Y e a r < / s t r i n g > < / k e y > < v a l u e > < i n t > 2 < / i n t > < / v a l u e > < / i t e m > < i t e m > < k e y > < s t r i n g > M o n t h < / s t r i n g > < / k e y > < v a l u e > < i n t > 3 < / i n t > < / v a l u e > < / i t e m > < i t e m > < k e y > < s t r i n g > W e e k d a y < / s t r i n g > < / k e y > < v a l u e > < i n t > 4 < / i n t > < / v a l u e > < / i t e m > < i t e m > < k e y > < s t r i n g > C u s t o m e r s < / s t r i n g > < / k e y > < v a l u e > < i n t > 5 < / i n t > < / v a l u e > < / i t e m > < i t e m > < k e y > < s t r i n g > H i g h   T e m p < / s t r i n g > < / k e y > < v a l u e > < i n t > 6 < / i n t > < / v a l u e > < / i t e m > < i t e m > < k e y > < s t r i n g > R a i n y < / s t r i n g > < / k e y > < v a l u e > < i n t > 7 < / 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 C o l u m n s \ I t e m s < / K e y > < / a : K e y > < a : V a l u e   i : t y p e = " T a b l e W i d g e t B a s e V i e w S t a t e " / > < / a : K e y V a l u e O f D i a g r a m O b j e c t K e y a n y T y p e z b w N T n L X > < a : K e y V a l u e O f D i a g r a m O b j e c t K e y a n y T y p e z b w N T n L X > < a : K e y > < K e y > C o l u m n s \ C h a r g e 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 C o l u m n s \ I t e m 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 I D < / 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 C o l u m n s \ S u b c l a s s < / 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 W e e k d a y s 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 W e e k d a y s 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 C o l u m n s \ W e e k d a y   N u m 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 C o l u m n s \ H i g h   T e m p < / K e y > < / a : K e y > < a : V a l u e   i : t y p e = " T a b l e W i d g e t B a s e V i e w S t a t e " / > < / a : K e y V a l u e O f D i a g r a m O b j e c t K e y a n y T y p e z b w N T n L X > < a : K e y V a l u e O f D i a g r a m O b j e c t K e y a n y T y p e z b w N T n L X > < a : K e y > < K e y > C o l u m n s \ R a i n y < / 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S t o r e s _ f b f 5 3 0 d b - 2 8 4 0 - 4 a 6 5 - b 9 e 4 - f 4 b e 0 f 3 c 3 3 3 1 " > < 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 A d d r e s s < / s t r i n g > < / k e y > < v a l u e > < i n t > 8 6 < / i n t > < / v a l u e > < / i t e m > < i t e m > < k e y > < s t r i n g > C i t y < / s t r i n g > < / k e y > < v a l u e > < i n t > 6 0 < / i n t > < / v a l u e > < / i t e m > < i t e m > < k e y > < s t r i n g > C o u n t y < / s t r i n g > < / k e y > < v a l u e > < i n t > 8 0 < / i n t > < / v a l u e > < / i t e m > < i t e m > < k e y > < s t r i n g > S t a t e < / s t r i n g > < / k e y > < v a l u e > < i n t > 6 8 < / i n t > < / v a l u e > < / i t e m > < i t e m > < k e y > < s t r i n g > P o s t a l   C o d e < / s t r i n g > < / k e y > < v a l u e > < i n t > 1 0 9 < / i n t > < / v a l u e > < / i t e m > < / C o l u m n W i d t h s > < C o l u m n D i s p l a y I n d e x > < i t e m > < k e y > < s t r i n g > S t o r e   I D < / s t r i n g > < / k e y > < v a l u e > < i n t > 0 < / i n t > < / v a l u e > < / i t e m > < i t e m > < k e y > < s t r i n g > A d d r e s s < / s t r i n g > < / k e y > < v a l u e > < i n t > 1 < / i n t > < / v a l u e > < / i t e m > < i t e m > < k e y > < s t r i n g > C i t y < / s t r i n g > < / k e y > < v a l u e > < i n t > 2 < / i n t > < / v a l u e > < / i t e m > < i t e m > < k e y > < s t r i n g > C o u n t y < / s t r i n g > < / k e y > < v a l u e > < i n t > 3 < / i n t > < / v a l u e > < / i t e m > < i t e m > < k e y > < s t r i n g > S t a t e < / s t r i n g > < / k e y > < v a l u e > < i n t > 4 < / i n t > < / v a l u e > < / i t e m > < i t e m > < k e y > < s t r i n g > P o s t a l   C o d e < / 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O r d e r " > < C u s t o m C o n t e n t > < ! [ C D A T A [ S a l e s _ 5 c 2 b 4 9 8 a - 7 6 b f - 4 d 7 d - b b 1 1 - 7 c e c 9 d 5 e 4 6 1 b , S t o r e s _ 0 a a f 6 a 4 a - 4 b 7 e - 4 1 0 2 - a f 2 9 - c f c 1 6 f b d e e d b ] ] > < / 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 2 0 2 3 - 0 4 - 1 3 T 2 2 : 5 1 : 0 2 . 4 1 7 2 6 6 8 - 0 7 : 0 0 < / L a s t P r o c e s s e d T i m e > < / D a t a M o d e l i n g S a n d b o x . S e r i a l i z e d S a n d b o x E r r o r C a c h e > ] ] > < / C u s t o m C o n t e n t > < / G e m i n i > 
</file>

<file path=customXml/item2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3 f 8 9 a 2 a 8 - 3 a a 8 - 4 4 1 7 - 9 d 7 e - 1 4 0 3 2 3 8 2 9 a a d " > < T r a n s i t i o n > M o v e T o < / T r a n s i t i o n > < E f f e c t > S t a t i o n < / E f f e c t > < T h e m e > B i n g R o a d < / T h e m e > < T h e m e W i t h L a b e l > t r u e < / T h e m e W i t h L a b e l > < F l a t M o d e E n a b l e d > f a l s e < / F l a t M o d e E n a b l e d > < D u r a t i o n > 1 0 0 0 0 0 0 0 0 < / D u r a t i o n > < T r a n s i t i o n D u r a t i o n > 3 0 0 0 0 0 0 0 < / T r a n s i t i o n D u r a t i o n > < S p e e d > 0 . 5 < / S p e e d > < F r a m e > < C a m e r a > < L a t i t u d e > 3 5 . 5 7 1 8 4 5 9 2 2 1 6 6 4 6 < / L a t i t u d e > < L o n g i t u d e > - 1 1 6 . 3 8 2 2 1 3 9 9 1 5 2 7 8 8 < / L o n g i t u d e > < R o t a t i o n > 0 < / R o t a t i o n > < P i v o t A n g l e > - 0 . 2 5 6 4 0 9 2 3 5 5 1 6 2 1 3 < / P i v o t A n g l e > < D i s t a n c e > 0 . 2 0 1 3 2 6 5 9 2 0 0 0 0 0 0 0 3 < / D i s t a n c e > < / C a m e r a > < I m a g e > i V B O R w 0 K G g o A A A A N S U h E U g A A A N Q A A A B 1 C A Y A A A A 2 n s 9 T A A A A A X N S R 0 I A r s 4 c 6 Q A A A A R n Q U 1 B A A C x j w v 8 Y Q U A A A A J c E h Z c w A A A m I A A A J i A W y J d J c A A G j u S U R B V H h e 7 b 0 H m G T X W S b 8 V s 6 x c w 7 T P X k 0 I 0 3 Q S D O y J E s y 2 C D b Y N L C g h d s d l m W X X 7 g A X 5 Y N r D / 7 r L L A s s C C 9 g m O C I L I 1 s S l p U 1 k k a T p c m h p 3 O u 6 u 7 K O d f / f e f W 7 b p V X d V h Z j Q j C b 3 z 3 K n Y t + 4 9 5 7 x f O t / 5 j u o f T k a K u M 3 Q a Y p 4 c F O 6 9 A r I F T L Q q n U I p 9 S w G J O I F z y l T 8 p Q Q Q O 7 u r v 0 q o y p s 1 7 Y t 7 b D Z S 6 I 1 + H C h H h U Q Y 0 i p P f U 0 G F i o Q l L U T v 2 D 4 y g k D d D p Y m K z x h 6 l R 3 H h t t h N x a x p T k H q z 6 L c D g C t 9 s F F P k c i i Z S a U p P 6 i M V T 8 E 7 7 E f v 3 R 2 l d 2 4 P J k N Z 9 D p 1 p V f r Q y a T Q b F Y h M F g K L 1 z a / D W u B 7 p T B G X X v p j / O w v f a L 0 r o T Z x Q H 0 N c 8 j h x S s 6 l a o i 9 r S J 2 s j n q E x o p f 6 l f s i n Z b G 0 U a v P 1 y Y h B Y G 5 J G l 3 s 0 v j y 9 5 / D A c 6 j 7 x G C 3 M 0 k j K w q R y 0 V h x i v c Y k c K U G G M W V S u 0 K p N 4 T y 3 + v 8 3 I 5 l V 4 d d h Y e g U i k 5 7 + V 8 F B A 1 p d N N L w t 0 o f K M A 3 H a M b q 0 Z R k 8 J c W O q Q A n 1 H B 4 t 4 b l I 3 i E c G N 0 Z P i w f 7 B o b E e R w 6 I o o C m W I E D 2 x e Q I 8 7 B 7 O B v p E v w G g s X Z 9 K j V e G z e I Q K O a l x z q Y P B 5 B L p 1 b k 0 w q O q 8 M f q 5 S q U q v + L X 0 v P I 7 5 c 9 r I Z 3 P o t 2 R K b 1 a C V + s d l f z e Q u F 0 g C 9 B U i k U n j 1 y B t I Z V X Y 0 p r H J + 7 6 c Z j R S J + o x D 8 N D W I P 9 d f 5 q V Y x G K O F e U S L 8 y i Q z C o I 4 V U f B f r S M p k Y o i 8 2 r g 8 k 0 h Q F o X k 8 M K T x N S + E q w w m D M O m 7 i R y 9 S 6 T K Z i b Q i g / I a 6 f k S z 6 x C P j j h C K w c 2 Q y K w c J M M + P b H d S N K g k a R X 5 a B k a c K N o E Q h Y U S r X W o U N X V X D g n 6 X 7 9 M r D L K D R 8 p T J e e l Z E q B m G 0 j B G 5 8 0 J i a z R 1 N N E q G m r 6 Z A q 9 9 9 t h d a 8 U C N X 4 6 z / 6 X 9 D p j D C a r P R b O k Q j E e j 1 J k G i 7 3 z t a 9 D p j b h 0 9 i L + 8 Y k n o D e Y 8 M X f / x + l v 6 w D d Y I 6 v P q e y 0 i T E K s F t V o t t N S N I F U M i M H J h z y 4 d F o D 5 u b n 0 K s f Q a M x h 8 5 9 T v z D k 9 / D 1 7 / 4 I n V 4 E 8 6 8 N Y r 9 g 0 P Y 0 T M O h 6 p b H D Z V O 9 S q o i C 3 3 M c Z x F e 0 d b a w c r j q t F r R X x u B r H m q k U e a x l 3 D 8 u d 8 T 9 N B D X x x / l 0 V E s U F u r o Y X N o e u l b x F Y E C X b E M z Y 9 9 / r f + c + n 5 b c d M S I s 2 u 5 9 M w L K 2 M u m K M G n 1 0 K g M d A t q p I u h 0 i c S + I Z Z 0 s n w X A u j 2 O K E 0 y R 1 q I G k i C R l + D s s d 8 q m J Y M / U 7 6 X z W u h U Z e l X r p I 5 8 s a o N X Q + y V S 9 b i y m A z o 0 N + Q p d O u 7 N R 8 L o + F 8 2 p 0 7 l + / 6 T J 8 + Q o i o R B 6 B g Y x P z 2 J h q Z m I t n v Y + f e / Y L 7 l 8 6 c h t n u w r X z Z 3 D i t V d w / y M f Q 2 d P H 0 n p 2 h q S h d B q Y H O 2 G t J A L G B 2 d h 4 N D W 7 p z Q 2 A z R w j m U E Z a j M D H I I Q W q 0 G d + 3 e i Z a m B o y 9 N Y + R x Y v 4 g R / 4 f u z Z c 4 8 w o 3 f t 2 o Z M Q T K 3 0 w g r j o g 4 M j R g s 0 S m H J L i 3 L I g v D B v R I e j P H B l 8 G 9 G I 1 E S O g Y h H N a L 6 n E l Q U W / 6 a R 2 o X u D i 8 a S i 8 Z V D i b S i q y t L G S e s j u S L U b p e w 3 C C j K q 3 K X r l H B H f C g l 2 u x B 7 G i V 7 M 9 a U N q 0 D F a / 7 B P J u P r a K G z 3 b E W X c 2 V j V / 9 t P c j n Y 9 O Q C Z k O a 2 C 1 s e Y o d 1 A m S + Z J W g 2 3 p S C 0 i I y R o 1 6 0 7 b C R V q q v H W 4 U s 3 Q d n Y 7 V T c y b Q 5 E G T w H n z 1 3 C n r t 3 0 X 2 t 7 R 9 u B M O v L 6 H l I z F 6 R u Y 8 m U z 1 k C + m S I C W B U K h m C W N V e p j u j 6 6 S q R z N N i 1 t Y d q i v w o 1 v I 6 3 d r + Y 5 4 p W 5 g r v a q E H n a 6 D i 1 0 K h I O 9 J o s f 6 L 3 2 m N I V 3 D A r J U E 0 v o p / S 7 B E 6 n 0 Z 9 a G p J 0 u e a T G c / d Y 0 W 7 P I U M N r k Q 6 H 0 c k G i y 9 W o l k M g 6 z u o k a z y q 0 n m Q n 9 + G L f / Z N / N f f + 5 / 4 u 2 / + A / 2 U D n / x h b 9 B M p X F 3 3 3 9 m 3 B b y S w p S c w i + R 3 X 3 5 j D 4 A O t 7 w q Z G O 8 u m R i k 6 0 k 4 Z H I r h d G t Q C E v X b 9 B Z R O P 2 W J 8 2 U R M p E n b l 6 A k E 2 O Z T A y 6 P v 6 q f j W u q 9 n v X V 9 b s T u g J v 3 D R z X U R K Z o w l k a Y Y B / q u w b K a 0 i R i K Q g f d K B I v j W X j H P Z g 6 H c b U m e C d J 5 S G G q M e M q R a q y E 3 x K 4 2 M g y C c T R 1 N 1 F D A P F s 5 a 1 c m s / A H 2 t D N E Y m X E E l f D I G m y l M H J e 5 E 6 l C Q H S y H K F h 8 2 H v v r 3 Y s W M H 9 u 6 9 B 5 N T k / j c 5 3 4 W X / 3 a V + F s s A s z k M H O 8 8 S x G L Y 8 W D v w 8 O Y o B 1 n q 4 / r i + k 3 D d x 8 q N L h Z u t 7 6 o W A w S L 6 k v k Q o 3 b K P p 4 L Z s L Y 2 k R F M q u k v y m Z 5 N Y z k i 8 5 O 1 t Y 6 t W B T d 4 m D f X Q j a S P Z 3 0 4 V g o i c C 2 P o 1 Q V c e W k a z X 2 N W D g F L B 6 z Y O y 5 L G b f k n z N h T d I C D t 1 a N 1 h R 3 O / D o 0 D V r T u t q D n g O v O m 3 y M R z d X B h o Y 0 c J M h b P H I A s d d m o I G Z d f G 8 L O j 2 4 V p p j N U N n g V z 2 k n d Q a G P Q B t D s t R M 4 Y D R k 9 N e T q 0 b d Q b p x M i A w R r g 0 G t Z M d D f H + t T c m o C 3 a R E R M Y 4 t i Y P 8 m 8 X 4 1 z s w Y s L + r 0 m 9 T 4 t i E A f f 1 p o U Q e K 8 g E A j C b r e R / 3 P r i J 5 J Z p D L 5 J G 1 e a n f 1 N R v P e L 9 P P l G s Y J X P K 8 X H K j G A s n V F u v q G u j a 0 A i 2 b t 0 i h O J 6 E P M n M H v Z R y S 3 Q 2 V K I h k q Q G f K Y / P h y t B 5 N e b P x W D r M s H W K K l M F h J m V R O e f v Z 5 N D W T d r v T h L q 3 J 7 O C D A z W T s p w J I N 9 H T b N Z A w f W c D m h 1 s w 5 t d h E w c M C J E U d Z 5 R 8 n c y 5 E g 6 j S 1 I F f 1 0 0 2 3 U 2 O I r d c E N M R M g s + S 0 D 5 2 7 X O J 1 Z A Z w 9 R f g o M Z a E x z G v W E / p E g d O S m e r X e g 3 S o k k 0 k R g N H r V 9 e s 6 w F r f a P a j e E 3 P D B 2 x 9 H Q 7 s T Y 5 Q n y b w z Y f v c e x E N x + M N e u N t N 0 B Q M y G m S s K r a S 3 9 d G 9 F U s e Y Y U S K Z S p F A 0 K / p R 4 2 9 G Y L W H U H 3 z i 4 i e n l A 8 J Q L R 4 k Z 6 / W 9 Z b D A G L k Q x k s v v U z P 7 i D Y 5 y / q x s U N s E a S h r Q E 2 U y o R C X 3 0 9 m w e O x z l + 1 x J h O D O 6 D B 1 E X 2 u R 4 L Y Z J C 6 x B c K j p 9 e s K D 5 g c S 0 L U T s c Z y 6 D 1 o X 0 G m c 7 N F X P F y u J b N v 9 K b j J t w 6 m U y s T 8 n g x 1 o b h d 5 P u T d A k f H 6 o W e c 2 Q u r x c c O e O I H U c 9 s + o U v v f N J + F y d G D v / Y c R D p B 5 n U 5 j a n o C L m c D v v O X / 4 C T L 5 + k 3 1 3 b 9 7 E Z q 6 + B X n N b K w 6 1 W o v c G r 7 g y O s + 9 D / g g H M 7 R + 0 m h c D m N p b G 3 z T y R c m y 2 I h A 4 + 9 y e H 1 g t w 3 / 7 2 / + 6 p 0 l F E d R T K p m c V F s 0 4 q G W h W V n z c P N o v H t c y n f p d k I / s S k u Q p 0 A + P n 5 r D + L E A x o 4 t i G P 8 W B i X X x l B + 9 Z 2 8 o P V W B w K o 3 F X b Y n t N G m x p S k h S H o r T D e O L j L M 1 B Y c 1 u c O 5 s 5 m B 5 r N X n m O 5 0 5 A u 4 q P W w 2 e y 2 P M X J 3 D j g f 6 8 K l / / V t 4 4 i + / g H w + h 1 w 6 i 6 G r F 9 G z v Q G T o 9 f w E / / 6 8 + S X O k r 9 v j p 4 k r g C N a Y u W L s u L f l L r 2 p D b U w h U p y E g d q Y o 4 4 s v J Q R v 1 h x X r Q 9 H z w m Z b 9 b C Z 7 O k f 1 4 + d r N a m k c M k n v u M l X y 3 + S I S b S i o n S K y Z f Y 4 X m 8 o 5 5 0 b q p t f R q f Z i 9 M o 9 E K I f N h 1 a m M T F m l x I w W s I I j 6 a w a T d J q n e x d e S O k 7 R T U T y X 3 + d A C a e 0 8 H O G / N m 7 A U 7 f Y Q 2 1 n B 1 y E + D r X T p q x 8 C D Z U 3 L y B V S i I N 9 p 3 K D s l / F 5 t K G I M x q / p u V k u z K 8 e v Q 5 x r J 8 t G h c 6 8 R e l N Z I L L v y z 6 d 3 i i Z h D x D m S x y U I r D + j c G a S p A u g 5 O K I g X F u 6 s h l o L 6 V Q 7 / C H Z Z 1 L B G 6 4 M s U c 9 0 s 2 M L q 3 P 1 J p 4 K 4 y 2 L a 1 1 y X R 6 S o e L E z E k 8 3 m 0 b L Z h + s L K V K d l c M f K x w b B G k c m i m T O c T h e u p d E c V E 8 q q u 6 p j p A c 6 t x o + l H U 4 H K Q I b 3 q B Z N h y N 0 R x J x Y l 5 J I C b B 9 1 U p n d i 3 X Q / C S Q V 5 y L y r J e M u v z y G X N c A u u + 1 o f + w H U X 6 k 6 n j c Q y T m X f p h Q m M U 9 / r S 5 F F z p T h o 5 p M 6 x V a w b g U v e Q k A B l a m I W w v 7 O E q m O 3 y + B 0 l P E l K 0 y F f i E N u q s n b 0 t j Y F P j 2 o N 6 / r q H G t s K j V a + 5 S L i R S 9 O n j p D T 6 U T c U B D X U h D 7 y G 1 b i i i + 6 5 y A C S e y C K V y g n H V 0 D Y 7 q W O 3 i C 5 m E Q c Y O E O Z H K x a W c v T X w W i l J o N l O M i 0 c Z S k 1 d C / I A v h G I l J 9 1 z O O 8 M m w U h x K c / 6 i E h j Q r + 6 3 x w r x 4 z V q B w U 5 / N e T p i r U Q S l Y O 0 + o 5 I e / I A p o H 7 H C b C j S k p L 4 0 G P X o u d + C / v t c 2 L x / A A M f c S E F K V W K t R O f Q 3 k e n i t j k 6 0 c 2 q 8 P l y W G Y N Q i T F x Z A D I 8 Q c u d T T 3 a 0 5 m F W V 9 / I P D M e D + R Z W h R i 2 b r S g l q d K q R z + a g W 2 N O I 0 v 2 + + z Y F F p 6 W 0 S j C e e Z j j / 7 g 2 / i E z + 6 D 9 7 5 C K 5 f H 0 e z O Y 5 m m w b H z p 7 E x X P X E Y l E 0 d r W g d d f f x P b t w 3 g m W e / i 7 / 8 4 p d w 4 f I V c q 5 n s W v H D u q S q u u v Y d 9 X g 3 / b o m q j v 8 x x 2 E G E 8 m X T J 1 m S 2 r I 5 I a f I 8 C T 0 a u Y R D w 4 e L P K 9 K d N h 1 g K b e 9 F o D B Z L / c G U J D + G U 8 U 4 k N R X R S I Z H h r Y r V v t y G r D Y t B y G k / E E 4 X O z S Z R p Y D g e 9 G C y V c 7 S 3 x h c l H 0 6 9 T x K D K + E H x j E S J l B k F P G P 7 h A g K T Z E K S B b k w s Y B M I o N M e z d 6 y c p c W F w S U w A y 1 C R A t W Y S n l 4 a a z Y r t Y 2 k V V i Y c V Y M t x M f W p W Z r p l + Q T H 3 y T 4 t p 0 F V g 9 v a a M i Q E F K T J s y I + + R 3 X S b d H f a h q C M f 3 V J / z m Y 9 m K Q G 7 7 3 f B n 9 C j Y b S E g 4 l F s Z 9 8 M 3 7 s f 3 w Z t E Q s q n F y E e c e P P Y G S R i f n z y B x 6 H 1 W H C 0 9 9 + E Z F o G J 9 8 / H E 0 N 7 d Q o 1 F n Z X L 4 A h G J l 3 P E Y n H c f f c e H D y w H 9 k s X X u 1 V m L N t Q b 4 G n h A y c G G s q l R G T q X f S u 7 i k x U E q Y S o S q l s x L K e 1 u v + c J g Q g U C A T Q 0 V P o 9 1 T g y a s Q D / S k s K 3 k F + B w j x 6 c x c K h T R M w Y v u E 4 8 k t 2 2 L Y m E J 3 R Q p t o Q s e h P G k B N o 3 K Q j A R S R J R o k g s k n g i r h q c O r g 6 1 b A 1 2 E g + 1 b 9 f J S 7 O 6 3 B X e x Z X r 1 3 H t q 3 U 1 6 R 1 2 R K Q 5 7 8 Y w b E Y n J u k V Q O 1 h J O y / W S I V L S S U F s N 3 N 5 s w t 5 x Q n E U 6 a H B c r b z U l w D H b 0 n J 7 u u h f F j E R g a E u j Y 2 i q W h b C D z Y 1 p I W k x e m I K 7 b t a Y b S Q C V f q l z z n C x d m y c q j 2 2 Z T J 0 U d O l 8 k U 8 8 I u 6 0 Z h d Y Z G s K A P t l C j 0 W Y T K a q p E v q C r W G f I 6 y l O a E V X H + d Z C J U d 1 x B p C U V D u X 3 2 f t x B P R 8 j w c v 2 Z y W V U d w p y q h 0 R x a d k v 2 A i h G M F g C C 7 X 6 n N t b O 7 V C y L N n M q g 8 1 6 t G M Q M / 3 i c 9 E 8 T 2 g Z a h F n E G S l s 2 i 4 d t 6 F x h w q z F / w w a B 0 o 6 i L o 3 N U G g 3 n 1 O b C 5 s A Y d q 6 R i c a 4 f N E G E 4 o t w G / r E f B S H w T l y p w x m R c m n c z S 6 4 R m a R c v O y i h e d b + w D t W R b 6 R T 2 + r m / 6 V z O r q P r L g 3 i 7 r t D h K K y C T D Z i z g 3 p 7 y X N K w T 4 f N j e X X q 2 H m 0 i K i i 0 l o G 4 p 4 e S S A 6 + E o T F o N 7 l G b 8 G M / f Q 9 e G z H i k c 1 p M X M / + 0 4 S m V y I z A A V 2 g 5 q i F w S k W t Z a T y I F 5 P D 0 B R M c B j b k F R 5 y D S T Z t G r o 4 2 v X D d s S N O u J F Q D E U o K l z P Y t 1 C R V 5 1 F p d / E v 1 k r l H s r c P H i Z d x 1 1 8 7 S q 9 q Y 8 G v Q 1 7 B y U A + / O Y e W Q 9 R f P J F X w s y r K u x 8 r J c G d Y b k l r o 0 z y j h R q J 7 f O Z 6 u o q X V 9 j N I e S K S W i y T n p M w W J 0 V L S z j k w 6 s 6 q l 9 I q E Y K 6 A 4 F Q E D Z s q h U h 1 3 0 i W Q u V 7 9 c C / s b G 7 e p c Q T a m R y J c T W Q c a 0 h i f D e L H / + I l / O A T z + P f / d X r Z F 5 J H e m L l b V A I p x A 5 8 4 m b P t o D 8 7 7 U / i u x 4 N x T R L n g m F c T M V w 9 r s T a J 2 8 D t / M E j R 6 L f o P O 7 D 1 o R 6 R X q L R a A W R 6 r k 8 r B G c R C S r t h X T k / N I Z V L L g 6 I 6 g 2 P j q B w a O p W x 4 p y S O b h S z t X K b b x V M B g N d S N 9 L P t Y o d c i E y N O W i F S i u Y x f M c c R K Y e M R D j R Y + Q 9 E p s l E w M b r G J q o g i Y y a o Q a O F Z / I S 4 t D q N A g k p H 5 S a m k O 6 i i J w b 6 V u c F I P n j l P V U v b m W B k B 1 1 Q B d q q z i f s P R n y C q a t i I 0 o h e m K v / G e 4 J Q j O O j 0 n w S R 2 l m y J 7 + p a F X E f / U k z A 9 8 n V c u v s 8 v v z S F f F 5 o z W P M 9 O S e T B 7 j e c 1 V L h 8 5 D o u X w q g Q K Y i m 2 L 5 X B Y t j T b s / k Q v d n y s F 4 1 d T R V L M R h 8 8 1 q s P u + S I t s 5 o 1 t E V 3 c 7 p q + R C Z Y u D x p l 9 s J G / U C 9 y k o m g u S M c 3 4 h m 3 E y W d i 3 Y G e Y 1 w N V Q / h S 7 x L s N h u R Z i W J G R z M X M 2 V a e l r h 6 3 N h M B p J + b e 0 G L T A 2 4 U V J J J L P u J S h L l 1 o h Y J s i K q A U O h r B L w E j n Y 9 I q Z a d E C E t J + 8 Q x B 1 X B s N w / E g n K F 8 + k 4 o O v y + Q 0 I j A R R n w + C / 9 I l M Y O h 4 m S 4 m 8 S V 1 x Q z 3 e I + U j 3 g A t m t x H x Q B L q u X Y U / W S d 0 C k 1 5 i I M 3 U k 4 W 4 3 Q a s n 0 C 5 C g v p N R v m q M + 7 X o c S f x P 5 8 + h 6 m 7 X s D + l l E 4 9 X H M J u z o 9 W z F + a P P 4 7 6 D B 9 F m k 8 z B 6 J w a v r E w t n y k C z q T C n P e G I L z c e x r c O F n P r Y D T l u Z M J z 9 o D Q z 9 S S J e P U l R 6 P q o y j U u E F j Q 1 N j E x b n o 9 C a s m I R H X / G D i s H O l i b K E O w a 4 H P y e Y b R 5 d 4 1 j 5 e 8 F L 3 5 o Q p x O T i G g Y M 7 l g 5 C s W H c h 3 W r U c R G m q j u i u V V 8 H M p Q X Y e 1 U w d a T o s S C u l V u a F x 4 y p P s s R 9 S i x V m 6 W 1 5 h X F 5 u r o R O X V v Q p c h P y u R 4 G T x n c O h J E + l g M 8 h 9 y h H R M A l J P b K F J P 1 + A W q N 1 H 8 c h e N F g Z V a v y A i e 5 Y G E / Q 2 D W k r 0 t D Z A p I T R A y j G f Z O P X S l 9 + W E W z 3 5 5 X q H B h n T I j R h J / R 2 L f l P N m j p c r / + h 3 8 L W 9 O d C p v X k Y S M T U 3 A 0 c t z m H I t I m e I Y j r a D P 3 1 j + I / f + Q B + H 1 e a h I V / v C P / h j n L l y C s 8 G C 1 y + + Q g 1 I W m 3 s K i L j V 9 B c C M K S 9 S L o X 8 D z L 7 y E F 1 9 6 B W + / c w 5 f / e o 3 8 N D D D + M v / v I L O H z o k L g E X n e z 1 k y 5 v A y f N Z z L 6 Y I / 7 B F m I p N K D A 4 y A 3 k p O G s c j X I d z w b A G o v P x a S U y c T g 9 9 Y L Y Z q A C L / G y t 1 6 E E K B B s 6 N E C o y o 4 a 1 O 0 9 n k E 3 G P B E m J X x U U U V C 5 S i 9 L 4 G j Z l J Y v f L + F q N q B J J k / m f V I t 2 I r D c R p p f B 0 U U j W X 1 M L P k z Z c S R i c O a n o M 3 S X I h n P q y R u d r 4 M C I f I 1 8 b e x z 8 X X I b a a m E 5 o a 9 F C V 6 l a U e C T A J j n 3 M 4 O 1 W N G Y w l N / + Q T d n x o v f u t p 6 I 0 m Z F L p O x S U W I V Q j I N d U f y r v 3 0 d 4 e Y c z O Q I / + G n 7 8 P p 4 6 9 j a G h I d H o 6 w x 2 l w i / + 4 i + g t b U F J 0 6 c h N P l Q v / A V p w 5 f h x H 3 j y C 3 t 4 + f P / 3 P w a P x 4 u / + q u / F n M s J p M Z v / I r / w 5 O u 1 2 E v N d y N u W 5 I B m n p / S 4 u y s g l n e E U h 5 Y r M Z l U 1 L K 6 y o K k + 1 m o L w m p c 2 + F p j Y r O W Y 2 F b 1 6 t n b t Z B K p U T b 3 k j 1 o 5 G j H j L z G i u E A V 8 7 3 w s v b e B F n E q w J u F J U c 7 u l v P h c j S G q 8 P x n o g a b X a Z p G U w 6 X g S t x 5 Y O J w 5 e Q Y H D h 4 o v V M J u Y q R D G U 7 K 9 v f q m m D p i i R r V B M i 2 I y 0 j J 4 a f k J W x R q l Q b h v D T V I Y I t 7 z V C 8 f C 9 t z c D 6 7 I q L 2 M i o E N + f B j 5 p A r u e 7 J o s g y K 9 z m M n c o U o N c W c f X V a W x / p B t T 5 2 f R s 6 d T d N S p S Q M + M p h H v s A z 5 P z z 0 r m 5 8 d g R r 1 e L g H 2 Z e j P n 6 X Q K Y 3 N X 0 d r l W C Y V h 0 6 r C 8 t s F H K H s t T k y d / 1 o G I Q 0 O / z d W w U N 5 P P 5 5 v x k Z / a u H w d c j S S p X 8 6 S 5 6 q r t y X y m t l c I a C c Z X I Z T y j I h N v 5 V g I J d R w 1 p h 3 l M E T 1 S Y T + z Y r A x k M v j Z O P 2 K C 8 A S z D O X 1 s T n O t S M Y k h C Q N J Q M M j h R J F + R c y 5 l 1 B 5 J d x A 2 Y 5 F U e q X Z c W x c L 0 L T z Z Y c j C Y L I u E M v O H t R B B J e x w d 0 4 i G Z 5 B v K G B v l Y j A U u 9 Q f x p Z T u 2 n A S O T i Z G h z q 5 H J t Y 0 b G P X g 8 F g x K a O n R i 7 5 l m O Q N 5 K 7 W R W d N J q k C e C G R w W v h E y y W C n / E b A Z D r / 8 i W p z W h w s h B i 9 5 4 H b E Y z J e 6 L g w S x 4 s q 5 n P Q a k U s m E 5 t 4 S s x H N K u S i a H X k / C t k 0 7 F 1 5 M s B I j 0 D e J 6 u Y w c Z 6 h U 1 4 P M k V b i 7 / J R T S Y G m 9 h s N i o n f t 9 z h I q m V f D H y Z d I l 3 O k O O 2 F o 0 y z x x b h 4 8 V m r X r 0 N e T I K V W J F b B 9 7 j z O z u p w c s q A J G m p 8 G I Y N n d 5 n o i h j F L F 6 D e u e L R w 6 N l R r s w O 4 M H A J g A v Z K w M N E g R o H Q u h v O z X k w G L x K p 9 O g Z b M L Q x T m S 8 B n h k 9 0 M + H f Z e e f H 9 Q Q 5 J H 9 A I g E X G G E H / O Z w Y 4 S 6 8 v I U 9 j y 2 S 7 S Z Z B I t E I G k 0 L U c 9 O F r Z T + v F u T 5 w H p Q 1 h R k i 6 O 9 V D Z u N b C g r E c o b t + 8 K r 0 c F G E h x K S S S 9 R Z 1 V K I n E 1 n 5 Y L W e l A G V 2 4 / o V Y x 9 x j 8 8 U x Q T c 5 n M 3 V C + b u t s 8 P Y 8 t E m 7 N n b A m u x U 5 i E T d Y C D v W l q f G A D h e Z K 5 o C L G 4 r R k 5 N 1 p 1 T Y Z y d 1 W O g K S 9 M k + q B y 2 Z e L b D d H c n O 4 e S k F b 5 4 D 0 J J S Y P w p O / u u 3 Z g 9 P I i E T U A L p b I x 4 1 i I 4 E I d o i 5 H g I f y s K e N w L 2 n + R o 1 k Y g 2 t k k F V + R f Q t N l a a u 1 6 Y M M w m 0 t b Q q 5 3 R y F k y e h o M c p G B / k Q n K F Z P Y f x R a R 5 G 9 z p k S I y N j 4 j m T u p r M N l X n s v a J K x J c G R o Y x b 1 w d o T S L 6 y H 9 7 S G k v H G q A G v D R u R I O 3 k t K g R o / Y Q 6 U K E f C 6 D 2 c g F 8 Z z R a s s j T l q n r z G H g a 2 s x q 2 k p S K l T 1 f i I 5 v S R A o N R p a 0 J B s r T Y 5 6 D c j O M 0 f A D m / K Y k v r C W x u I j O T T A Q e 1 D Z D I w b v a o N 3 P I F E O s q e Q + m v 3 n 3 w 4 j Z 5 g d v N g O + N a 0 t s F M N v e N F 5 v + S D i O g X D f X q q B 5 P T y j B Q o y J x F q A a z q s B T b v e O U B y 9 d k y b R n E r E J G S t 6 B L k Y r G W U a G l t F V q K I 4 3 8 X Z l A T E K G P B c o a 1 E l O B F 3 L c 0 p Q 7 m M 4 z 1 L K A Z r q w I 5 5 3 / / p 7 8 K d S 4 K 7 3 k V e L W t y h p A s 3 5 7 6 V s S W o h U Z l U G 0 5 d n R J Y y Z 1 G s h r k Q 1 5 4 o C l N J C e U S 9 G p w V C p W n I X d 5 k J W I 5 k I y e K S 6 N Q m w w C 2 b N 6 C S D C J V J I 7 T C L / + w W s n X y + j W W A T B 1 P o H d / Z Y F M o T W r o n r K p S d M I l 6 q s h 4 i y T g 2 b h C m H m s n X p 1 Q K B F i L T i d 9 u V l 8 f y 7 E o h e p Q z 3 e o K P S V d r u U k 1 W H B w Z K 9 8 7 j t M q D Z H E e 3 O l Q P P S a 6 A q 9 Q n J h q 4 n / p X v 4 / Q 4 F 5 M B y Z w / c g C k H D D d 0 W D i y 8 O Y / p E E p d f G U b u U l A Q K R 9 0 Y t N H e 5 D P F u G f r y 9 x O S v A b i q Q 2 V f Z + b x G q h Z 4 d r + 6 k X n w 8 P 8 s 8 T g M r N P q 0 d B s Q z Z b g C c y J H 3 p f Q I R n B E T x 2 x o r z 2 Y u N i J 8 + A C 0 u Z K R 3 6 t h Z A s + T c K H Z n y B k W w T k 1 C V p r S k C A P a u X A Z t Q 2 Y I t k y n k E a d Z G + Q y 1 f F r W T B x s 4 X P J Z v 7 t J Z T C f + L V y e P v f E + o 8 t G j f 4 X M 3 D E s X H 5 G f P a 9 r / w X s R S j E V N Y I t N N T 4 0 5 N H Q e / + f q D J 6 d n U b E s Q R r u w p 7 P r 4 N / R 9 x Y f f 3 b U f v Y Z u o L Z 7 C L G Z D W v T f 0 4 O l a 0 m R B K m E H M g 6 2 J v F l F + D y Y B W d I T S z k 8 U K m 1 q 7 o R 4 k Y h c B Z H Z U L L / 5 Q g f L 7 + 2 2 c 3 Q 6 N T w + / 0 V U c X 3 H i q v r b X H L I r g c 3 S u P O D 4 O 5 X f G z 0 z i b Y 9 U q n s 6 h r y L H j k 2 h I M e a C z y c y D U u n n r A a R P U 4 Y W t B W J E 6 X w W Z j i 7 g G S b C t B N e Z 8 H j K / S a u R d W D q 3 P r N Z H L 9 6 3 0 5 2 t B 1 n a 3 l 1 A K 8 L K N h x 9 5 F G 9 9 9 8 v I p p M 4 d e w I L p 8 / A 1 7 y z x k N h m I c b d 2 b 8 O b R Y / j T Z 5 / D 8 / Z r u D 5 4 C m + 0 z u N / P 3 s O T 7 3 4 d / i / f / F F O p M K W p 0 R r 7 z 6 B r o P G s m p 7 0 C / O y 2 2 P d n 6 S D s m j p X t W w Y 7 t z I G m n L o L S 2 W U 8 4 3 V Z s C y t C 0 E s l C k H w 7 6 X x y A q j s P 3 A E U E d C Y X R s n O z 4 1 a X 2 n c B 0 + B 0 6 z o r H Q m l N V y J U O a 3 A P g T f u 3 S w / z E p f B K d k Q a z 3 S R 8 k O o F e B x G l n P 1 m G 6 y x u L 2 Y V N v v X N r V 7 1 a s b C U 4 y R y I K I a H N V k o V Y P c h J A R Y C K t L C 6 a K J R s 1 L j V C O W X N + K Y h n c R r d 3 Y l f R W d x I V j J l m V h q t Q p R M o t 5 S U y Q + o J D 3 I 0 W 6 s 6 C F u r E H P 7 j 0 E l E e y 7 R l 5 P I h 9 t g P d 6 J / / u Z 3 S L 9 p 7 + / D 0 8 + + S R + 9 E d + h B o u J w b E 9 M k Y T L u c a L b m k c v k M H 5 m B p s P r S / r g F N M O H 2 F B 8 B a 5 o s M J q O s 4 a R 1 T E v i O c O Y b S f t O o x t 2 7 b c k r p 3 t w p M J I e h D e G 0 B 8 2 W z T B q b Z i b 8 8 D c m I V a V 9 / k y 3 h M c L j d F Q V Q e C 4 p V c q W 5 0 F e K O Y E G V l z m F R u e o 8 T b 3 P U r 7 U n W W u B D Y v z c z o 4 T E W 4 y D T n j P J 1 Q S y B L 4 0 z I k 8 8 k R Q 7 d N R r e 3 k O q h r s C o Q T v B 5 u 5 Y r d + q i n K 2 8 D u I R Y O A k x 5 7 Q U B V K k 1 Q N 0 7 c w 5 / m w h q k E w T u T w 0 a D m i h t 5 Y l / W A l u y C Y + 0 t 4 I j t N 1 d 7 c h l 0 / j M D 3 9 a k I n B U i m n D w o y 8 Y 4 Z W r I X D V Y 9 R s + O i s / X A u + m w M 2 y X j I x T K q m 0 j M W B p V N y q k 8 W 7 d u x q l T b 4 t s B I Z c 9 + B O g 0 P + 3 Y 6 9 g k w M 1 q o 8 6 y 9 H v 2 r B N x K v I B O D s x 0 4 a 4 C R J Q 3 F 4 D b k I A 6 T i b E R M i 3 F 1 a K + R y a r w m B j b v 1 k Y i j b n 9 q Z U x O V G q o 6 o 5 7 n k N i q 4 M w O z l i 3 a 6 Q a 9 9 y n L Z Z y v 8 o Q Q q L O F I V N 3 X 4 b k 2 O r b m S 9 u G + z D u d O e p G I 2 6 H 3 t 2 C n z w 3 T 0 m k c 3 v s x m B Q B J g 7 X S k p c B b 1 R i y x p J u j 0 M O l y c L U 6 4 G h y Y O h V D 4 I L S 2 j o q o x M K c G m A E + u c g H G 9 Y Z N O c G W 5 1 5 4 Y p f N H H l e g p 9 z + g q n v 7 S 3 t + D s u Y t o a m q k 1 z c 3 A X w r w O 1 l 1 F a G t + U U K r O u n O H O k l o Z j t a H N 8 P S u n K A S 1 n d / D f S d k L c h s o J z / W C M 1 6 Y T I G k B j Z T n n z p 8 r j x i Q l / F U x a 0 n Y 1 M l y C S R W 8 E T W G F / V 0 b w U R E e Q M / U Q i B a O o O 8 K p 1 b L 2 K p t 8 v K B T 1 N u j / u M Q u w T + b u U c k 5 6 E h l F r h 6 5 g I q d g 5 b Q M 9 / f t M / k 2 S C g L 2 e l N + j A G 2 g x Y j I 8 h n y Q S q N N o d b W K t p i 6 O I t 8 p o D + f d 3 U y E s I p W b E P l O t 1 u 3 c F p g f 8 a J 9 c y t 1 T A h u U 3 l V J s 9 l c e G P 3 s P 1 O 5 s H G z v m 4 k Q b A A c o O J d O d u h Z 0 i m R z W Y x d H 0 Y m w c H h O a q B A / S O 2 Y w C N R L k J X v Z / Z o G n 1 3 9 w j / 6 V Y i Q 3 6 t X l N u a 8 7 k u u L V o c e d F x k t X A 7 B a i i g 1 1 U Z n J g J 6 e C 2 F G m Q F 3 F p X o c 9 H S v D 6 d l 8 E V e u X M G e m q u R m T K r 9 3 G C z E G 2 V l j f 8 n Y / T C r 2 s b m m n w z e S l Q a L 3 e 6 B 1 f B y 1 / / r 9 A Y H X j 1 j V P w j i f x p e e v 4 L P P n M K P f P V F v H h 6 B o P 7 B x E t J K h J y D w I p G H S 2 0 l d 9 0 t / T O 2 U W p A 6 X U k m B h f 9 6 D l E / s K Z + n 4 C n 1 M Z l q 0 F b l o m D H 9 X h q T R i s u 1 u u X 0 G x k 8 e 7 9 t 6 x Y s L f l K 5 p + y M 9 8 b X S E H J V h D y 2 W S + T 6 9 b 5 F R 5 7 b d c j I x O L W M M 8 s v E C l Y A 1 3 0 6 N D h y C J N A n N n a 4 q O 9 A o y M b q c W U l b q f I 1 y c T Q a U g w t 7 Q J Y b Y S a w t M n o C 2 o B m G Y g P 0 B b J c 8 k S s n B H q n I X Y S p o t 4 0 I m n U M h p U c q S X 7 j e 1 V D b e / Q 4 q t / / t / Q 3 N K E b 4 2 R x v j M F T S Y j k J r 3 4 T Y 2 4 / j N + j x 4 4 / e j + 8 9 / z K m p y Z w 4 u Q J 9 P X 1 4 9 d / 4 z d w Z j o H e z i E 7 n Z y a p v r a 6 L J 4 z H 0 3 l 8 5 D 6 V E O X R c G 2 x n c 1 Y 4 h 4 m V x V H k 4 i D y 6 2 q w D x W J x G A 0 G o T f I k n K O w 8 m O f s b X J h G 9 v P Y Z L r 2 6 i w 2 P 9 g G j V h Y W R / s x 3 K N 8 f X C Q 3 6 y n / w l z n R h D d N g y Z E 2 K o q A R K M p D b u p L G T K R C 9 H I v n / 5 d f 8 K N 4 t f 1 d G n r Q U B 7 r k P X z Z X O T 7 Z J L x w R n 2 y W R K Z I r k 8 m R m u t 3 I 5 f J i x 8 V Q P I 7 W l g 7 k 1 G b q q y m o C 2 b Y j Q 2 l r H y p 3 1 i r 8 8 F X 8 J 4 l V K c 1 g k D G D n V y B r 8 9 f w R 7 7 v s S d p n j 8 J B 0 e P H i J / A H 5 s 8 i O H c V g x 2 b M e u f X v Z L 7 j u 4 F 5 O h G f Q 6 u + B 5 u 4 C 2 f f U l P x d u m T z r X V F J 9 s x 0 F v d 0 k U t N j R R W L H W v R v X a I y Y g E 0 g Q p q h c g l 0 b v O s F d y 6 n / d z K r W R u F P I S D h 4 c M j h K G p g N o 7 m / f g Y J D 0 7 + O 7 4 P O S G V 5 / s 0 N I o 5 C M D v 8 W p g v l c e u H n 6 v p l I e 2 W K + j i S g d n m o p a k w R x Z R C N p Q a 6 + N D k 1 Q y R Q Y 3 C w H 1 7 v A q K x O F q a G 2 E 2 m x G J R s k n M o j 6 e 5 l M V h B F R / 2 v 0 2 n F t f D 1 y z 6 W f D 9 + + p 0 G e z m Y I r 7 D 9 0 m H 9 H 0 O 0 Z c J I i N O 5 8 8 X 9 F i K J e n a p E l s 3 h d 4 G V W V r m 4 P o T Z I J i X C 0 T j + T + A p 9 O 1 9 A g P m A K 5 G m x A + + z N 4 8 o H v h 8 1 i w N D r s 9 j 6 U G V G M P 8 a N w l 3 5 P j p W Q z e V 3 + u Y u r i H F z t d p h d F g T C K e h 1 6 o q l 8 w y e 7 F S 0 8 T K q y c K E 4 s R K i 7 p 5 2 a Z e j V A M H s S c H s N h 3 f V s a f l u g j e v 9 v k C N K A d J K x o g P s a S E K P Y M t h a d 3 Z a l D u / c v r 0 y R w n U F J s N g 1 v B O K d H / K g X v R Y 8 T u t g S G f U Z s b d 5 4 F s V 6 w K R K k P C y E B k 5 d E X K p 8 J n k 0 D X V B W h Z V x f Y K G X h c W g Q Z v d K P q 1 k l C l R w I v L 3 3 P E 4 r x Z 8 + 9 g I V 9 o 8 h b F m H x b M c P F f b h 3 3 2 y C / 7 R G P R u F d n 2 t R c B M q 4 f n c L A / Z 1 C e t b D W 8 9 O 4 Y v T w w h Y y R Z O F P F T A 7 3 4 Z 4 9 t F 2 Y C L 8 s e C 2 T R 0 e C D w 1 y Z H 8 j k 4 V R / G e x D c c I s T z b W C 0 z U A p M q R R 1 u t p i J V L X n S 2 4 H 2 P x h M 8 f 7 T g Q t W 2 1 o 6 l l / y T L l t j Q c H 5 O m D 8 q F O z m k r K 4 K x y 9 E V W i h N p c R S E j 5 l R v Z 8 W O 9 G J u Y R F 9 P t 9 B c f P b k Y g F h T x A a 0 m p G p w 7 W V i t 9 x q S S v s / g 5 U F u M 5 u U T H 7 p P e 5 X q 5 h a K P U T v Z 8 j r T i 6 m M X W V v P 7 g 1 C 8 8 O 3 E + S G 8 k R 6 G y l S A 0 W v A n z y + B 1 a S N y 3 9 T Z i L X E C H f X f p 2 1 W g n x 5 9 K 4 i B B 2 o v i 8 i R w f 5 z f / k q P B 0 h o C V O T i Y 5 m q N 2 / P k P 3 I + e N m V Y u T w 4 l F A S p p p E s g m 4 H j C p + O A I 2 4 0 s Q 7 8 Z Z F N k 1 p A 2 H z s 9 R 6 Q q Y M / H 1 t Z I 6 4 E U L Z U 0 F I f T e V d 1 G W K Q k g i 6 X Y i R L 8 R m N Z u K j M V r Q T R v K 1 9 P J p 5 F a C o G H f m 1 b O b a B t 0 i e l g N K W e P A 0 / l B a A 8 T c q + l 0 7 D + / e + D 8 B m 3 x u a I c T 3 v 4 r c / m c Q e + g M f u X b J 5 C K S R O l d c n E o J s 1 u O O I h C r T i W Q E I i n 4 D T m o m l K Y 8 Y 8 h p 0 8 S a U m C p a o n d n m f 3 m b 6 n 5 t M E l f l O Q s J y k K K j P W S i S E T i b U E E + t 2 Y P r y H O b J z / R N B x G M A d s e 7 E O h c f U s / f W A d 3 F n T a 0 s t c Y l 2 X g g y p g t T + / c F j C Z l B O 8 9 p b K 6 K / e o k P z j k a 4 N t m g M x D x a p C J w T 5 z p p g g g a B a P v i 2 t C U z 9 / Y Q i v X l j R 6 E 4 x e H E O u 7 j J 7 G K W x p 8 E J r n 0 W x U Q O 7 0 7 U i + b U W u n Z 0 I n A l K y J K M n i L S t 5 J w 2 r W w U B j S B + 3 o 8 e x D e o F B 2 x B N X r b K y c 9 G f p S v h 9 P Y n K E T y 4 w I k N z k 8 0 p k 4 q 1 x b t F K g 6 Y s H l 2 / c g c L E 4 z 2 v e p Y e 1 p R V u L k Z q b 5 6 D 0 9 H n t w b Q e 8 G p d q U y Y F M b O Z j P I Z F M i a q Z c N 9 R V q q e 3 U S g H 8 k Y O g 9 6 I P I 2 V 5 f f U P C 1 Q + R 0 Z z n 4 b 8 t H a Q a I C + b s u l T Q 9 w 6 X p g s U x R I r T 4 n h P F b q s i x K p V D k T w m k z / C k 7 8 u F u b C 5 a 4 e q 2 Y O n a + h z Z r n t N M C u K R 3 L V o 1 w u A 7 N R h / / 2 + H 5 0 T J A N f d a O f Z F m / H 8 f 2 0 O m Q e 0 G Z f + I 8 / Y 4 g 6 A 6 w Z K X F W R y c Z E L e K P g w A R H s l J E q L y i f j p D j l w x N p L K w 5 B r + s W j U b G B w u C D 7 W j o l E w e X m z J Y E K 5 X Q 7 x e K P I F h K k C X g 1 b Q 5 p a o t 4 K o J E K o Z Y M k h k k 3 I c J + e D Y g C r V L o V g 3 q 1 g / S A + P s b x d x 8 e S W 1 3 r L S p w 4 H y z l 9 G h v d Q 2 Q l P U R 9 R + p 3 / 1 J 5 d T L f K 4 M 3 C L x 9 Y f O b Q D g S x 5 + d e h n F 7 Y s w F Y 0 w X r b h m 7 / w M Z I 6 U q O M v R n E p o + 4 E M 8 t w K K t N L u U W J h Y Q k v f y v w s B g t l D u d q S + k 3 6 Q T 5 M + b 6 v s z z p 1 / G n k H y 4 4 x W 2 C 1 E 7 E g A b i v X 1 s t h K X M F T f p d K w i 3 F q Z D 2 o o 9 s K K R q N g k z G T i 3 e c r J y b Z P + G O V f 6 G T m t C N r e y 4 i x D Q / Z 9 P B 7 G + M l 5 D N 7 f B Z 1 e j 9 n w e e j V 9 4 g M f 3 l v Y t / i E h q b a 7 f R e p A r J M W q Z x 7 / y V S c h F b l d d u s T m T 8 b r Q 0 S m T W 0 j X n 6 l y z D G l z h p v 3 t 2 K x K K x W R a 0 R H v m K L m K T U F M 1 f R E Y C 8 O 9 q W y t p J J x T I w O I 0 m P L K R i 0 T B 2 P r i 5 F I S h 0 7 0 f C M X I Z n N Y X A r g 8 J Y o b A 1 + G r A 7 q S 3 K E i Q d J w J Y 1 n b m e T l H Y W s T N j W s r t m m z s 6 j 5 5 7 6 9 e 1 Y U r E k n / D O o K e J S 4 c V R X 2 2 v K L e m 1 t z 8 8 5 9 P J Y Q p q m B K z w q E M i P l J 6 R i a L p g 6 q o W V W z M K H G T 8 2 i Z 5 + U F e 9 P T C K W W S I C 7 8 P b 0 3 r s 7 5 a u O x Q K w k m m 9 M 1 A H q d M e s 5 q V 4 I J l f A 1 o 6 N J M b B X g e z 3 J O J R O h J o b l 3 f 8 o 9 a 4 H k / n p C V 2 y n u z c D S W h l V l T R Q J T h g o T N x L f x S + 5 L 0 5 V z R g H + J h H A W 7 Z 0 c 1 e W A 1 e 2 c 2 L 0 F 6 H e T / e q 4 T r a q l F L P R Q Y b d T v E c / 9 c A A 0 d 9 Z N e l e A C 8 R o u P V o D 7 J N x I X k G f 2 / R H 0 B b a 2 2 J H Y x G c G 3 q G r Z t 7 o J L 3 1 4 x y B m 3 g l A M n g w t 0 s D i s L o S 1 b / H 2 s q l G a D O z g g N V A 0 u H 8 D V U Z W 4 5 N F h R 2 u W 2 l J 6 z Y O O / T i l e b k R R F I q R J c m 6 F p t c L m l y W A u k J I r Z B B L 0 w A E P f q d 6 O s o t y k P 8 F p + m 4 r M K a 9 3 A i 2 t l f O M s 9 M T 6 O x e f 8 B H i U Q i I U x q R t y b J k K t F M K h k B / J e B z t X Z X p Z 3 y N w c k o C W 4 d L E 1 M T M 6 4 y A s S y h H e G 2 u 1 O 4 T x A E m J f P k m e W G c Z P p A k C k 0 X b m Y s B 5 m L i 9 S Y 5 Q l e i w U w 8 z b J A H D 5 F Q S m f h 9 P r w j M U G m 2 T n v 8 n c l F M U E X 9 G 8 g K 3 b 3 C h q 4 i s G 9 6 2 E l Q Y n i / x 4 r H J t j k 1 V W V R T T r 5 h M m m 1 5 Y E S W Y r C O + Z b Q S b G l m b O h S u 9 K O F G g h K 8 o H N 2 a h y a X A Q t b Z 2 w O 8 r C j e u 1 G z R W N J j 7 0 G z e g v 6 u S r O c f 6 8 8 G V w G 6 Y E V Z G L o 9 G t b I v W Q y Z S D P b X I l E w m S B A 0 r S A T g 8 e A u 8 8 O o 1 t H 2 j K O s e s j J I C L W P L O C U 0 l v v N + 0 l A y 2 N 7 v b X 2 7 9 E q C X d s D o 9 q B 2 X e i 6 N w r m x M k 4 3 Q c i i 4 n T r L p w 7 s S 8 j a h y q 1 E e X s b 5 c r a v / j C X + O z P / P T e P 6 F F 4 U U 4 r p 7 P / 1 T P 7 4 8 2 H g P 3 L X K h T X r 7 0 I u v 7 p / w J j z e 5 H N 5 + E L L M J i c 2 O w r Q t a h Y Z g S c j R u W Q i K b I Z H M 7 K C K S S z N V a c f q 8 B 9 1 7 a p t J l y e G o D d 1 Y H N r 2 f z i 6 O K b V 8 5 A T + T r 7 e i F w 2 y H y + o g D V n b h + E M d c 7 y i E Z C s N k r Q 9 G s 5 T h z v J Y x w J F M k f p T F y p q d 8 4 N r P x j z + w U n A 3 N I t / w R n D 1 2 j V s 3 7 a t 9 I r a b i o E d 0 / 5 u l N E K J O l f n 5 n L U h r 5 7 g u / f T 7 k 1 C M + z Z N I Z 5 f g F Z j E o v D T G r J 7 q / l S 7 F k q Z a 6 M 1 e 8 6 N o h T c 7 J J N s I 1 q O R W v S 7 a U C t P a 9 z 9 N I J P L D r P s z 4 6 J o a V 6 8 Y m y Y J 6 5 l f Q G 9 v O f 2 F N V M w P 0 p d q i G T r 5 R x X w K X B 8 i V B I r c B D O + N L x L E S x F R 8 g E 2 w q D y Y z v u 0 t K t 3 r + 6 D V 0 D w x i U 6 O u o o R y N c L R B G y W c o p W M h 6 D m R z + X K n K k M h M Y c 1 D j 3 x 9 K d J g e j q f R s E h N m O V 0 G q N m B i / h i 4 y 5 x Y 8 c 4 K Q n C l e D Q 5 0 3 O i a M q X J x 8 i l c 9 B W R 3 R p v C z M z a C 1 s z L H c y 2 w 2 f e e 2 s 5 m I / C G n W h y c K P r Y N e U T R 9 e o T t + L A h X 9 + o S z N F s x f T p O B w d P O 9 S P 4 L 0 9 F e / h h 3 3 7 M X 8 1 A x s D g e + 9 e U v w z s z g y v H r i A 0 m 8 T Y u X H k U h Z c P X o J 3 T s r T T B p M + O 1 5 V V v a z c W w + S r u Z s R i I Z h N t S v L 6 4 l T W q z W X F 9 e B S N D W 4 h L P g f L 7 1 n 8 1 e T d 2 J p y Y 9 Y P I k 3 3 z q G d 8 6 d h T p j Q C Q Z h c e z i A t X R 9 D S 0 o J m V w F t j Q 2 I o g P 3 9 y Z x l Z S t 0 5 h F W t N I j z 6 8 e e F 1 + k 4 3 + Y h X y E e g 3 y T S y e B A g Y E r 5 y g Q D C y R h u I 6 7 x r y 1 X J E Y m n Q S 6 Z y U S y j k E 1 L T p z N I E z 0 r x R 8 r J E s p B 1 Y K / E E N / t g q p K G Y q K K e x X n I 3 O d F H j A t y g I y 8 S T 3 q 8 P + X P W j C K a V 0 p F U 2 u J 8 E W 2 B g p I k 7 b V 6 n R i 7 o w D D q 6 G c u p V K O C D U d E G 1 Y j N Z 5 C 3 h N + / G o q x q 3 e I z C q u p r P S p u C F h O v Z 8 H j i u B 9 9 9 9 f P p I 7 6 Y r C 6 L a L j W K 1 z x w j T U E X D l z o m U p y A O m 1 B w Z g U 5 h 2 T k 3 2 G B t 1 W 6 Q T r x M W J q 9 j W t U X U P 1 g P C V n j z s 7 O o a O j X Q w o B m v N f / y 7 M 4 J 0 O b r G z / 7 0 T 0 K j 1 u P Z 5 5 4 T N j / f A 0 e s 9 g 3 s x + b 7 u l m B 8 J n E 3 8 Y T a f p u e b O A r 7 3 0 B H 7 q 0 R / H 5 c k h 3 N V f W Q N x l j R k W 0 u j C H 5 E w y H S T F Y a o K T R T G V B k C H T U W + Q C M M L 8 s J 5 K V l Y z N s o I q E u 1 a b S s 9 r h 8 Q t n T 8 B J g i Z L m t l M Z G t o a k U 0 F B S C 0 + m U + m 1 p Y R 7 R a A R e z y z a 2 r v F f F J T a w f m p s b Q s 2 k r + T q X i B z N R J g k 9 u w j S 2 B y A l Y S j i G / D 3 q 1 G e 5 W N 5 n a d m 5 U 8 f t + I m p j 8 / p q y 8 t I k u Y T E c T 3 M 6 E s x g S 2 d c z A q S l n k 8 u b G 4 8 e X c D A A / X n p B j s u O d y a S y O + + s u T + C 0 n M b u 2 m H k a r M v n 0 / R 8 K R B q X L B r G k h P + j W J r r K v p Q S w W A Q V h r Q c q Y 6 X 5 P s R 4 U X o n C 0 l P 2 j k D e E f K q A C d J e s e w k H t p z q P R J b c g h 6 + q I 3 3 X y O w Y 6 7 G L w a Y T p x U s 0 c s v X U A v 1 T G Q l o W q Z 3 q e O v Y b O 3 n 7 4 F h b E v S f p 2 p 0 N v K g v g 7 v u u Z d E n I S l R S + a K k j A n 9 Q e 2 t P T 0 + j u l s y 5 8 E w S j q 6 V 1 k y t 8 P l a m L 4 6 9 f 4 m F G N r C 9 n y 1 h k 4 F K Q a 9 + v Q 3 5 D F x P l J 9 O 1 Z f e U t g 5 N v R a Z x D Y w c m 8 X g o d o F 4 6 s H S Z G r / R S y I q f P q p P I r N e b k c n c f H 7 c a o h E I i K y Z y p p F x l h X x i O x p U p V J F w B O f J l L t v c B 9 0 p t o k e O u 1 5 4 V 5 Z K B z G s x W 8 n 9 M m B q / i k 9 8 + p 8 h l S 2 A 5 9 Q T 0 T i u X z u P u w 8 w M W t H 6 m T U I 5 Q 1 1 0 V E v L 0 Z 9 o u L C 2 h u l v o n 6 S / A 1 L C S P D d C q E i Y 9 7 x 6 n 2 N o w b x M J t 7 2 5 P S 0 f r n K a G P P + g o a M p n G j 9 b O 1 t R r V g 5 I G W z a K a E q p Q O t Y c 7 f E F Z b C W u 3 k 7 b I 5 U U U U I b 3 b L E m m Q T o f h s c D c g m K 7 M Y l D j 8 0 Y 9 j 8 4 6 7 s W n z T n L c U 6 L s 2 8 7 9 j 5 L Q I O I U p b 8 z 2 y w l M k n m 2 m p g r c k H B 0 0 4 m 8 V C G t x G v i / 7 W g w x U V 4 6 l K g O J t X C / O y U 8 H n C 5 I e u B + y n c f i c z 5 2 K x q T f p E 5 j 6 6 L W N a w X R u P t W r 7 x L m N f V 0 Y U 8 m B w + 8 s D e v L 8 N H r 3 y J E a y f + R T S a N l s y L X K V 5 U W v i c / j Y F D Y f q r 1 A M Z y f E h O V T h o k X D K L i z x G c / N i w M g l n q W w / e 3 J H u d 5 K r 5 H n g B O h F I w O 2 s H N x J E P E 5 p Y l 8 r O p u F r b O + q S a Z f b y i V d q Z v j o y x 8 G C m 6 k 3 G P A v C l + I U 3 5 k 8 i h / w 7 + 0 Q H 7 T 6 q b 7 R s H X z D + l F + U H b h y y 1 l V O V d w Y F d 9 j e H t G j 1 d H p M G j 1 A 4 R v z J J l Q a D w v + Q y c R O O 5 d P 5 m j h 5 J k F + v v K J n F 1 1 q 9 J w W R i I h V 4 f 9 u 8 W p S j c u k 2 i d r Z c m M z m f j c t w M W q 5 Q N H y d T r B 6 Z G C q d B k s h S Z p b O 7 R C k N Q C r / G 5 e P Y U x o a v Y H p q H N M T l b U N R e B h g 2 T i L J d 0 M S K W c 3 D 7 u R u a S w G f c r v H Y u U J e i s H C w i R c G 0 L Y j 0 a r B q 8 l E P O 5 h 9 9 i 9 O H p P M s j A Y w f s I n A l r 1 I P e r 0 o Q d n j 5 B b S F N T X w g C M X g d q 1 u B w 1 p i b U a P F / I C L + H k 0 / 7 D 7 Z h 9 M 1 y 1 V c G L 4 + / O u b D k 6 8 O 4 a n X r 8 P r r 6 o k K h i s R h T X R S O z F G c o p V Z 1 Y u u 7 A S 7 w z 8 n B r J 2 W h u K I R l d m v M v C w k h a 0 2 a S g h W s 0 X z X a 2 e Y a G m g c 1 S s t 3 8 z O r t 6 0 N V T n u P i A W 6 8 g c n V a G F e L P F I F M h E I w 3 P b c Z H u h g Q j 1 z F 1 W Y v B 4 E M R u k 3 u G Z g P L a y F p 4 c D t 8 o A g E / n n z y 2 2 j c a c J X v / 4 N s b v 8 X G w O z g N B w Y r I Y g y z F w J i s a E S L s 0 m c f 0 M 2 Y z d 3 H 0 f W d F q h O i c H w i T T w m H s Y B + e x i / / u S r W H S R / g i r 8 D u H 9 m D / 9 v U l V T I B J 9 9 e Q N 9 + K W L 0 0 q l J / K / j l 2 D s J p O E e N H o 1 + L 3 f / I g t H Y p f Z 9 9 A t 4 X K Z q X C n g o i a R V G 5 E r l L M 0 b g Q c 4 g 0 F f d h 9 z 0 F B X t a o r B H n Z q b Q 2 t 4 p B h S n U S U z J P F V S Z g 1 j Y j 6 4 t B Z 1 P S 9 Y s U k p h y W 5 n u M J 1 K w W s q E C E / H 4 O i u n y H A e w o z b S X w u q n 6 G n A 1 K C W 7 E n Z t F y K 5 G R K C B j j U 3 S t M y 1 u N 0 6 + d w 7 2 P 3 l P a i 9 e E + Z l J z C 1 6 s W V f 2 b y U + 5 K L + c j V c v n 6 z a p G J I q + i r 5 m L H k 9 H x w N J c M X L e K z z 7 2 O y c d e Q u N j f 4 7 k x 5 7 B 7 w 6 f x X x 4 r m 5 n K s E D l M k 0 d 8 2 L R C q L v z 1 9 H Y Y t Q N L m Q 6 E 5 D p 8 j h 4 s j U m P y w X N g O k g D k e s m K D F T l W l 9 I + j d N I D d e w 8 i T y Q I B f 1 i 7 Q 2 H j D n D W U j n o g o T V 0 Y x d 4 V M l d I E t d o Z Q 1 4 X Q V L l x f x 8 u T Y g k 5 H B f / f a F S 4 Z V p a l 9 q 7 6 d T k Y T C C D w V Q 6 1 k 8 m 1 p z r 2 R 6 H w X X Q 5 d 3 Z q + e j b h X Y J x w 7 M 4 O d B 7 e Q 2 Z 8 n o W I h o T W K j u 4 + H N x / P 7 K Z s j X B 4 4 W P m H 4 K M 2 + X N 4 1 j M j F 4 I l g G C y m 7 0 / n B I 9 T 5 a 2 O I 7 b y A j 3 V f x C M O H w 6 1 X U a i a w T j k 9 L g W Q + p G B 3 b W j F 1 d R 5 B X s + j L d C 4 V S O b J q s / w U X w V 5 o Z T C 7 l D h 5 c 2 i p T q A y X 1 / q 7 t S D N 7 P M u f A X Y H Q 7 y d z K i P h 5 n F U y c C C C a n U f j o B E t O 6 R B z m a f D K P O A o t b J T Y r 4 A 5 X r p X 6 / j 3 m k t a R w C Q L T 9 9 4 e D 8 V T y E V q d T G v J 8 W D z 7 e c l P a R K F + F I 6 D O V n w 0 v I C / e + D f 6 l 6 S 6 G b A 9 / / 3 N Q U c t k 8 N u 3 v E r 4 f L w m a m h g R J i 1 P H D P U y d q C x X K 3 B 9 O n o 8 L k 4 6 p W n J j M f R y L R h B Y o j a n 8 + v 1 h g 8 G o e z 5 a T F U + Y i n k i h o e P e M A g o 0 S F I F a q C U B S Z r W c I o S U X t s A K Z T A H f f e 5 F v H D s e 3 B S Y 4 X H k 8 g u q Z D 3 a d G c M p H K j + H 4 y X f A K T n 1 w P M 2 P Y 7 9 p V c l b J x P N c H r w M Z O z 6 B p X 5 q I U H q z D j j 9 Z / P m A V w b u i S k s w y e + 1 k K V P o k j m 4 z I v P r J x W 3 3 c h R y d Q 1 W o w w 2 o 0 k A A p E 9 B B 8 U 0 H k 0 w W Y i 8 1 I 5 2 O I Z O Y x f y q D T I i I O 5 N E w l t E + I I B y U A O J j V p p p Q a u X k b t H k L U v m g S A H a C J g w f H A 2 R C I R g z 8 8 A 8 + S 1 M 9 + 3 w L O P n 8 J J j J x O b r J 4 M A E B 4 x 6 + g b h J S 0 u a 9 1 G R y c c 6 I O j 2 A t V o b J / u w / Y 6 L 7 8 m D q 7 i O B c H H N X P S I E z x n q 0 5 N j O H v m 2 P s 3 l 0 + J T m c e x 5 7 7 G 9 x 7 9 1 b q w D C O j e V x q e i B T + P G 0 M z d M L z a j b 1 W F S 6 f n c A o N c K u 7 b t I 4 2 S F v V 5 r Q P I 2 O V u 3 b M b e e / b g n k 2 d 0 P H + Y V 4 t D t g b 8 S u f 3 A e 3 X S + y v p s b G h C c D 8 N E A 6 k a t U w W 9 n W o 6 6 U X N 4 H h I 1 6 0 H 1 x 9 3 k c G r y n K F q N w N F g w O 7 U I m 9 U m 8 t j 4 v h f 8 I T S 4 K q O Y B p s O I 6 O T i F w v I h G J w 0 C + g 9 Z Q l r t c l 2 F h z I f F o T i c H S Y 0 9 l b + P c / p u b q M M D t N Q p M G C 6 P i t z g N z N R B 2 p W a y u j Q Q U f 9 0 d 7 R D 5 u l A Q t k Q r e 0 9 S B j 9 Z J Z a h B r 0 p b O 0 d 8 Y s z B a T f T 3 p N t 5 f o g f 6 x 2 l + S M t C Q r W F A V t G n Z b M z w X o 7 C 6 r e j Z 1 Q G T 2 U K + G f e D d K 2 + J c 4 / t M N q U 8 z X L Z 9 T D a P a C Z 3 a v F z S g O c d p y Z H Y L B o E Y k F k M y G y G p o w P z s J N Q x N / m w i Q 9 e U I I x N D q D 7 1 x / h y R m A f d r G v C b P 3 0 A u a I a p 0 6 8 h r v u J 4 e X t B e j 2 q m s h 5 n L N B C b z C K h V u 4 M G S z 1 F 8 e C a B 0 s p y 7 x w k d 5 E z M l 2 I f h q O L N Y P L s P J r u W h + Z q s H z Y 3 E y z b R a a U M A n 9 + P R h I K j I W F A N K Z J L q 7 O j B 9 b h H d d 7 N z X h 4 a 8 a U k z I 3 l 1 a 7 V C O b K W t + l V b Z r k S y C 2 l s J n T 8 2 D x s N c g s N a l 5 6 3 7 u p C 0 d e O Y o f + a n H Y N E 0 L / 8 8 h / V D C 1 H 4 x i P o 3 d c C T / r C S u 1 f B f + c H 7 Y G O / S 8 v p + Q I w E o z 3 V x 3 i G b z J y 2 x U G b R c 8 c W j t I c B I Z E / E Y t V E U T c 1 S E I t J y i F + L S R i 6 z W k x U M B k V f I k + 0 c 1 e U l H 7 w U h b N V P p C E k j H Y 8 h Y 1 / L 4 V a 5 8 k k 0 9 F h B q Q 3 q i D Y H 5 M m F d c E M V 3 0 o r + + 1 d Z G s 6 t S G P N N x K D s 9 d I k r K + O b g W T k 3 p c W 9 P m X g R X x T + s S S a N 1 t h c Z k r / K S N g A n F g 4 J L G X N I n D P S m x q l h Y B f / u o T I s v 6 r l 0 7 4 f F 6 s X f v X p w 9 e 0 4 I j B / 6 9 C c R n U v A 1 l 5 / Y Z + S U F q V W W R B 8 H v F 2 v w T 7 c q N x s 1 2 7 Y w H O / a T T y I E X X k 4 r i b w R k 9 O Q 5 N z w N S a R O t A O Y d v 8 k Q Q H f d Y K / q b w U V V e L 2 W n k 2 7 k n n I S z k 4 o V V M W t N r J s b S 0 j y M B g u a W 6 U A E 9 e M s D k q + 9 0 z O 0 P f L 6 C 5 p V P U z W A t x / N Q Q R J Q H 2 h C P b p Z c p K n p j z o 6 Z E k D p O J d 9 P j u S G z r g n W m l t U 1 p a q 9 n w / t K X C M P V w 6 c V R D N z f h f h 8 C u F w G K q M j Q a P i j o v A m e b B U 2 D Z a m 5 F n i C c f K U H 3 3 3 1 a 7 g G s + x 4 7 7 + 7 l M W s I n H 4 z R Y Q m h p r V x y w u B V q G r S Y k r E v C l Y W 1 e a t k r U 0 l K r k U q J 0 H A e z s 0 a T C 9 2 o r t 5 V r z n 0 H Q T 7 X j P p n W 4 + n k 1 / D M R N P Q q Q / 8 l K V c H H C 1 d 9 M 6 i U z G / x l C G 7 K s X H D L x Z q b G 4 V / 0 i C z 4 e D y C n b v 3 l T 4 l 6 6 T 0 + I F B s 6 K 0 r 9 y Y 2 p h y A E s r Q R m J 7 B J 8 2 W s k F 6 V Q q b z / b r 1 o 1 M y l t S N P e o M Z J p s B j V s c 2 H S g G / 2 H X e g 7 7 M S O j 3 W j Y 1 e D I F N k N o 3 Y Y h K p S A b Z R O X E I Y + B T D I r J p j Z 7 6 h H J o Z F y 4 U 3 K w n u i 0 v L J N Y C + z q 5 b N V v l 1 B N J o b K U B 5 k G w E T a z V N Y 1 B L P p i l S / p N m U w M X v I R y t f e 3 3 g F N I U q M p E Q y K 7 e X 5 x 6 x K S o B p t 5 T E W u b F S 9 B o o 1 P C + A 3 L P v f j H R b T S a E I + V J 9 E / U I T i L l k Y P Y 2 x N 7 8 A Z + x t f O O J J / G t p 5 6 B u d N A k i R N m m o O T v V m e I Y 0 u H R M I g 1 X O f V n h 4 X m i m I Y 2 Y I K y U J t Q m X 1 5 d 3 N 6 8 F c I 0 C h B P t X d r o e a 7 O J f D w 9 4 u T o e i 6 H x X K T i R N + h E M p 6 E 0 6 D H x k f a W 8 q u d 4 G i 0 r V 5 m a y R 8 R / l M w g a l 3 f B g / v Y B k M E t O e v 2 0 q m q w q Z l L 1 5 8 b S u a l u Z k y 1 q c 5 u T 4 8 9 5 w / l E W M u K P l h O O 8 A c W s j f w W y 4 r 7 W w v K 1 D E 5 4 3 8 1 e B d r k 4 7 N Q C 4 0 Q y c s v V M G E 2 5 y Y p S I F B N Z H e x P y f j A m X x c s M j E 8 0 b U S X c 1 h 8 W i N 5 7 L y Z M 0 X l o I Q q 0 v C o d 8 a n o S X T v K f g 4 H D K Q o X H 1 k k / S 3 k T Y 4 2 8 m M o 4 Z m 9 V + N x Y k l N N e p / S e B O 7 x S 2 k c W o 7 A 3 S 6 l A D D 5 v Y D 6 M 0 E S G z C w t m v t d Q l v V Q i o f A u 9 H p Q Q 7 8 c G L F v q V F B p 6 r D A 5 9 W J B X j V m r s 0 i 7 W r G g K K U V m g x D G d z 7 S z 1 p C 8 H U 2 N t 3 5 A D P a H c W O k V S X 8 V + X u a a n O 6 b E o 7 t D 3 Q F P U l f x Y Y I q H S 0 G S h v l G R 1 N d B Q z + j 1 3 E R y b R Y k a 2 G H r y B n X O N 8 t b s 7 7 J J X w 3 f o r f m o s E A + T 3 u U m D m V u C f h A + l R H g 2 D k e n p d S R R e T y 5 e 9 w f Y r V U C S T c O x N D w Y e b i W 6 q o T j z d E f J a I B k l r u S t N j N Y y f 8 q L / 3 r V X h w Y 9 Y f i m l 0 Q 2 v N 6 s R / v m N s x d X U A + q S E T d Z F 8 N d J 6 J n L s N T H 0 3 L O + 7 G y O U o 2 8 4 U M g N I H m J j L L V D n 0 3 F t Z a E W J x C L 5 n c 3 1 / T 8 O L 8 f z U k q W j M q I X + U c I G 9 v k + c 6 6 O 9 0 w d c 0 B I f V i t H Z S d J W f n S 1 d M H j 8 + C R Q 3 e J 7 + r V V m Q K M Z j V Z A K T w D G q 1 1 c y T g Y H V 8 o L J V k 4 S c O e a / 1 V l 2 f b K H h 5 P M 9 J O p z O D y 6 h u M k e q U G o a o w t j u P k 1 U l 0 t 9 q x f Y D L E J c + W A W J E H W C s 9 w J v K W N v F x j 9 m w U n f e U t Q 2 X I z Z o a 8 + + 8 6 4 X u n U G K N 4 N 6 L R G Z H M p n L 8 6 h T 3 b a y 9 R q Y Z / P I g G 0 p j 1 E M 5 N L v u k M p S k S s J H 5 m H Z d F 4 4 a k T L A 1 I / G d Q O p A v l y W b 2 r 9 K F + q X h W K g 5 N Z v E o x K 1 V j Y r o b Q u 0 q m 0 s G B u h F S s l T l R l p f t c F Y I 4 w P l Q y l R F T U V C E 7 L n U W m R 2 4 C v / W 1 4 / i 5 m a f w z c 1 / j X + f / x Y + + 6 W r J M n W l i / J W Z P Y 3 V 0 O C P B y D c 6 S Z v C O I E o 7 v h a Z 5 A E w e 7 F + K s 7 t Q C 4 v m Y r d z W Z R D m w 9 Y D I F x l d m f c v g J F e G S z s g 9 q W V k a V B x w P Q h E Z h l j H i n g I a 9 p c z M 1 h b D Q 2 T T 5 O 1 I 5 P U 4 d L Q c O m T 2 u C g O 1 d 7 Y q 3 H p i S / l g L x q 0 t F p a l u M N a f C q i H X D E h f p O n V T i l S i Y T 4 w N L K B L + e G W 4 M k D A x f e D i W m x b O D S i B / H 7 n 4 O / 2 v P N / G s a R x f 2 P w K Y o + 9 h J d P L C I c z W J k M i o 2 T a 6 F 7 t 2 t C J 8 v S 2 m 9 2 k b U k j q m e S v 7 I 6 r l Q V M T R L i Z C 4 v o O 7 A + 0 + z d g j y w e H e M N 9 4 u m 2 J r w d 1 v R 2 S 2 d r 1 B F j K S R l L B r J P a i A c f 1 z t P Q h I 6 Z r S I b A h r m 1 Y s A d G m H Y j N F R D x x l H 0 R H H 1 + D n Y 9 X b s 7 K 2 1 c 3 s Z n M l Q h k Q u P m T h V g + s o Z T g + a h a 4 H V y E q T v 8 9 / x v U Q K c 9 J r O q x q N v + l 5 3 x 8 I F K P V s O 4 X 7 t 8 e P M 2 e C I N m A 8 2 4 u 9 e H U X v / V / H 5 x f U U E + b 0 K p V 4 4 Q r g T d H t + D b p u / g g v m 7 + M Z 4 D o a r T d g 9 0 C S i g R z + 5 b w z G g a I R 4 N o a u q g 1 w 2 I T K d R y K h h t B i Q 0 v k Q h 4 c a V w u t q i z 9 2 F + Q M z R 4 G Y X F r V + x O v h O g V N v L o 5 4 0 U N m 7 3 q 3 J T X Y d U h F M y J Y o l Y W 2 6 s A 5 1 K S F i 5 9 n C u m R H u x s J k / m U N R k 8 X o u T F c O H U G e + 6 7 F 2 a b G X a X E w v T H l H N l 3 0 e v V 3 W J p W / w Q E k N r U Y v L 0 Q E 4 r b m L U F b y t D n h l Z E f X L F y g R j c V g L S 3 O Z P C C U D Y 9 k w W / 6 E P l P F i q G B B X I l 8 N m / s G l R P p o m T G f q C D E q v h 2 2 + c Q O h T / x V / p f L B E N Q h 0 J z G 7 2 S 1 2 O N I 4 R c v W e C 9 l k L z J z X Y f + k A / k P o + / B D j 3 + f k O h K 2 5 z r q f s W F t G 0 u 3 Z 0 k E 0 7 2 Q T h p Q k G l Y 0 G k w 6 j b 8 1 j 4 H D 9 j Q h u F 3 h Q y k s + v H M z U G m 0 m P S P Y N + 2 w y S d 1 0 d 2 n n z O k E Y 3 O M q R Q i V q T e y y Y O K s / a w x V L F n l B Q g k r 6 s 1 V S a Y m Y i I l d o 1 Z O p H c 1 L S 1 J E X h 5 d p q 3 Q g 2 B h T C S 8 M j h H k w W g W d N K p F g i O m h h U 3 e K / m B z n N P C l N F A u f g l E 0 l e D B o i c 0 4 W g C Z 1 o 6 h k x Q g q g i p a l X F 5 j z D 5 / X + y h A q E o v j T 8 F O 4 5 9 6 / x V Z D F C 8 F e h B I 2 P G y f h i e L z a j k N W g 7 W A S / / 6 x H O 5 7 + w / w I w 9 u K f 1 l G b y a c + k S G X t 7 V m Z V y C W Y q y O H 8 T O d a N 1 v w J w 3 g o J 5 D k 7 F z u Q y 1 p t j e L P g K J 8 8 y a 3 E 2 9 f 9 2 L d l / a F k N t 9 U p K W q T S k Z 8 Q I v 3 y g T x 0 X 3 x 5 P K G p 1 a D N w s t Z W O 2 o k f Z f B r v Z p 8 K U W Q Q g m n o v y Y D E 5 I l o v F z E 6 P w V q 5 H 9 4 y + P d l M M k 4 Y y J P J J N r E j K U x G E o / 4 Y / M 6 p d o m K x E l y U 8 w P r Q 6 0 F t 9 O G z + t / E F f / 9 t f w 1 B P / C d Z v / V s U x x 9 E Q V 1 E 3 k C a R U 2 D R J f E 9 U U D t n R K I V q u a n T i 0 h z + + D t n c f z S v N j w 2 L c 0 h q E j a T z 9 Y h j P H J l H M J S R U l d I L K d D L f j 6 d 4 P 4 6 n O z 9 D 0 1 L G j H 8 z O n 8 a n v P Y O f 9 n 4 B P 3 / 5 F H 7 l S 9 e h K u i h T b a S M 0 P 2 e F E t 5 l u S h e q J 0 l u P W q X T u C i K S 1 s / s j Y V P l N 6 V g Z v s J D w 1 p + A N a t W z s v l s 5 y 5 J 5 G Z y V M L U u X d 9 U N Z e a m z e x N y P m l T v L g / A w f 6 w V v Q K M E a i H d b j G k n R V i d w W S p J h O D 3 5 N 3 Z W R y V Z O J w f X f / 8 l q K C X Y N 2 f h + u f P v 4 j u f / F 7 + A N / F q q E B t / e F s F X n / m P + K P d 2 6 l z b f j s 6 6 / C 9 f C X 8 E h X C i 8 t D E L 1 1 G f w 8 3 s G 8 e f B Y U S 7 r y A b L 8 D t 2 Y 3 f 3 t 2 K e D K H P 1 y Y R K L 7 B W E m Z q 4 e x C 9 a 7 8 O f B o 9 j 7 6 N P 4 a P u K K 4 F E 3 h 6 6 F F 8 z v f P s d n i R 3 9 v H 1 5 8 6 Q h + 5 M c e h 9 4 Z g 7 t q D u f d g F J L 8 Q Z v l y 9 d w H 2 H D o v X G 0 V o I g F n X + 3 w M 7 W A C A a x P 8 K h b k a o F J m T o d R Q X D 7 A Z d i E U G a 8 9 E 4 l e M 2 S M p q 6 H v A v B d L j 0 O h X D v m F + S B a 2 u t P B z B 4 c p l L 1 i l N Q x k y C T 8 k l A K 8 O O 7 P X n k B v r 1 X S E N l 0 H h x D 7 7 1 M w 9 i M X U O f / p M C u 0 / 9 R / w a y f N i E 6 Z 0 H A g j B + w d C D z 9 o 8 h v v l p 7 G s d Q 1 6 j w 9 n 5 3 b A 8 d x h Z d x G D j / 8 F P u e O c N V m f C P t w t U T P 4 d Y 6 w n 8 z r b j 2 B G h A W b V 4 4 9 i b s z 8 3 e f x x M / v W B 5 Q O o 0 R B h o y b J B w v l 4 l Z K + s t n l 1 Y 1 D h 3 D u n s W l g M 6 w 2 8 v P W 6 T / V Q t S T E G l V b A K u B s 7 m C K O c W S F D S S q H v g u J F S l N E v J B M x r c K x O b e c O B X K 7 2 F I A 8 0 M P F l b 8 7 P b 6 I 7 v 4 a e X 3 0 j 0 1 P q 6 Z T + J v 1 6 u D L h P r A m 3 x m X V F o H 8 a W 5 i w + s k l q b H 6 L M y n 4 4 O c P D a R E Z Z 1 f / r 5 P 4 H f d v 4 b f d f w W / p + H f g D H p q 0 Y X n g A 5 1 w + / H I 8 D 8 8 x O x Y v G O A / b c c P t Y 4 g 0 H Q B g 6 0 L 6 L M m 0 K 4 K w 2 6 Z R 8 Z J 8 r h v E Q f 0 i x h c y m N b X I X d m i W E D Z P I J l T w x z N k P K j h S 2 Y R S V n R S M Y g r / 9 h 0 0 d D G i N b y t 6 Q y c T L N T h L g B / j u S U k R J b 5 S k i f l 4 9 k b n 1 b r a e T K Q x u 3 i b I F P L f 3 N y Y r Y 0 0 F D V o x F N V H a o K i 0 O r r w z m t s g V 6 6 8 d y + k k 3 + r c 2 y e E q T c 6 f E W U B r t 2 5 S y G r 1 3 B p X O n 4 e F A S 0 k 4 8 H J 3 C U W k A 5 V B J L u u G 4 2 K k t V l S E E l n l w O Z r m M Q H 2 z V s Y H n l C J L M + K 8 w S r t P M 4 r 7 7 Y 0 0 5 + D n 1 2 Y V 6 H K 1 4 O Z w O v j 5 Y d U p b Q T K 6 L L / 4 p j D q e U y K J G t d j U p N G 0 U 5 S y l a E m s j 5 R q g R B U 8 j l p I u J F V c L F + L a M I O U 0 w P S 7 o J i 2 Y H / C 4 1 5 k x F j M A O 8 0 w / G m c + i i / N d e J v 6 H e + k m 5 F a P Q T 2 F O I w u / N Y m 4 0 h W L C g X y I q 7 p W R r m y B W m A M s l M m g Y R O U v m p f m W W V / t 9 V H r r b g U i 8 e h K 6 3 f M i o q I d 0 o O J R u b 7 M g 7 l l J C F l L p O I r g y E M p T 9 V H Z D I l 1 Z B x y K a 5 U 2 n d + 7 Z i 3 g i j o H N O 0 W O J t f d 2 L x 9 J 3 b d f Q B t H V 3 L S z H 4 / l h w M k m a 3 J V Z I S y g d G o T i t n q u U P 5 a t l k r T T x q s H T J I w P / D y U D L I w y v N R U a k z E h k 1 Y u n 6 M m X i w s u Y G z q F f b u 6 o f F Z 8 N 8 1 V / F T H 5 2 F k c y 7 b 9 5 d x O v P f A 6 D I 0 Z c b 5 3 G f 9 G M 4 P G 4 H X P N 8 / C N P o z d K T f + M V L A N V c U r y S t u H r 1 k / j U 4 i B + 6 b 7 d e O V 7 T Z h a P I D o h X 2 4 + 0 o C e 7 c 1 o p g q Y m x 8 E q N D k 7 A R E R O R J B o a p K R Y z m P j 3 d X Z Z z h x 5 T y Z p n Q / J C 3 f G b q K 8 2 M X 6 f 0 8 G l 1 N i M Y y M B l 5 Z / W S J C X W 6 T W r 5 x X y R n L s 4 5 n M 0 k D m 5 e O 3 C n q b B v 6 x E M z u s r D i R B Q W U M G p J N p 6 p H k 8 z i j n H T r G J 8 k I n F 5 E I J i D p m C H 3 a b H i 2 + d w 4 W h M R g 0 L l y 8 N k r k I T K m 8 2 T u G c i v d S N V D C K p 9 k J X c G J m a g Q d n b 0 l 4 t Q H R y O v T I 7 h 3 N U x z M w H 4 D C 3 Y N 7 n h 9 2 q L Y X e i 7 B r O y v S o D g Q w U G M W q Y 2 m 3 t c v E X M U X 3 o Q 6 0 f L 5 8 8 j 9 O 2 6 8 h Z E m g Y d e P z h z + O Y x e u Y e 6 x X 8 c 3 F m J I e 6 2 w b E n i v z R l 8 c 7 f / Q a Z e j p c U u W g o l H 0 8 / d 2 Y 4 u u H 3 3 7 J a c 9 k 8 l D r S 0 g k J x E s 6 U c f I j k p 8 n U S Q t f o k m / B 9 4 h L 9 q 2 N o l B w G D z g z U P z 6 N c G h m H P x L C x w 8 8 J j 5 j f 4 P r 8 s m I Z r y w 6 V d P v O W 5 t Q X v I p p b m k T Y + U Y 3 M q s H P n 9 w P A r 3 p s q l I p 7 r S 2 j b U h n 9 U 0 b X r N o 2 0 h x L J B N o e B b V y K U M 0 B i l Q j s 8 j y R P t s r t o g y j z 0 6 P o 7 O 7 c t G g D H m w H 7 n 4 O v b u H M T U n J + E b Q H x Z A y N j i a 0 t m r B t S N 4 X + B q c G V g n s 9 i Z I s x 0 Q e 8 / E Q i 1 K A o 3 v k h o W 4 S / / v o P + J f / 9 x / x C d e b c T w s 2 T 3 x 9 U w k D m S + 4 M J / J u 3 P 4 v / p D 6 M + w 9 s Q 7 Q w h n x K j S Y L d T y N g S T Z + 7 x 3 r r K + e j D g J 5 N S 8 m F i i Q C 6 7 f e K 5 4 l o A h n y 3 5 y K r T t p J I n J y w y Z i 5 x E m s i V n X c 2 X 9 i R l i T q 2 l b 9 8 P U h D A x u F v s i V W 4 J c + s Q X 8 z B 0 l x t U l U i U V j E 3 P Q 0 G r s c M J J G y u R y 8 C 6 G s O j 3 w + X e B Z s 9 D r t Z I h U T N Z m K w V y q g F s 9 L 8 U b w P F e u d X g w c 4 V a I P Z R b G 0 R 6 0 u k D n I u y y m E f Q l 4 W y s T F e r B S a P T H 7 5 u V 1 D V g y I 9 P 9 U T L 4 b g U W v I k 3 B d r 1 k q s j Q h i 6 Q O d N K m g I 4 P j a C w X t e x + A 1 K z n a F u g M a j H R 2 b 5 k Q f M n j + K / / 3 0 f M p d O Y X p k C b m 0 H p c v X 4 V T 7 c L E 3 C R e e O F l 2 O 1 u + A N h u N 0 O m E z m 5 c W N X O + b A x X s F P P K U q P V g M m T Q a h 0 X A l I M s u Y L B n y r X J V 9 f + E j 0 U X v N 6 w c i g U g c v l F D X m 5 F r i t x p 6 i x q B 8 R h M L o P Y h n P k x D T 5 W B p M X p p E L B S H u 8 M p 6 h o 6 L I 3 I q M L i v t P k I 5 r M e T Q 3 0 f u 2 J L Q a L l 1 A Z n r K D J 0 2 A Y N e M l O N G j e 0 x U r f z 2 Q i H 4 6 I w y Y s m 7 S y J h u 7 f h k t 7 V 0 k 0 J Y w P D M t 8 j b z W T V m v A H Y S M A Z T S t N u m q w m c r m H U N + 5 K U r v K S k Q k O 1 O r X Y 1 l E 7 h e S D j C P k x 9 R C q 1 M N q 7 6 A 8 S v H 0 L N p F 8 6 8 9 S L u O f w J f P t r f 4 q H P / o o h k c n 8 Y 9 v X c b s L 0 R w r O 0 4 L v y 2 N D W v o 3 H c v C U N 3 U + M 4 0 d f + / d 4 + S d / W L w f y o 6 T 2 W B B J N a J 1 N V Z D B y W w r 6 n J r S 4 p 5 N 3 E A Q C i r o M D J e u D 6 p i p W R n 6 e w j U y U 6 q S O i Z 0 h S + 6 H V G Y j 4 V i J c n s x K L s B P J 6 O e n b 6 4 S P 6 Z D t 0 H n M u D q h q z M z N o 7 + g Q i / C S 0 2 Z E E 1 5 R Z 4 9 z 9 J J + j S C Z p S e N x r b 1 r S K u B 8 4 a + c s v f A G f + c E f h a v V j H g o B l d T s 4 h q c m k z 3 t o m E v L D 4 q Y 2 y k 6 L 9 3 m F M x + 5 g p Q Z L w U t e M h K 9 8 L a 2 Z B 3 i 0 j f a p D X Q 8 m D P Z G M I G u s r G O f T K R g I O F 1 o z m W r K 0 q C N X Z o M X u n r V V 3 g c N z 5 2 V z I i 1 s H D h K b T f / R k R 4 G B w l + q 0 K r x 8 4 h 2 8 1 P c a j r Z 9 B / N / z z 6 M C s 7 B F N 7 6 o Q X 8 y V / 9 N r 6 w 7 Q F R V y K c n x R S j D f b 5 g K Q m g J J 2 q p 1 J o H c K O k d r h N L P 1 I a N 2 z + 8 H I R D S R h Z z R a k S J z Z 6 M I e W M Y P T s i i K s 3 G 0 T B G R 4 8 Y W 8 e 2 x 7 o R i a f q N h X t h 6 W 5 h c Q n a E B W r D D 2 J B C y w B J 5 h p Z F 9 X g 3 M H x y S n M j X s x 5 Z 1 A d 1 c 3 t m 7 d T E K h K O Y A d V r S y i Y 9 0 k Z p d 3 3 l n J S M 6 q y K V K S A V s f G J s D l A V 8 9 H 8 W Z F L w 2 y m Q 2 k 9 C S Q + R F Q e x q i B 1 b R D 4 g 5 w V K Z L a r u z 8 k F G O 9 h J J h 0 R c R z 6 j Y j a G G l 9 5 L p 7 P 4 / d k n 8 a m H / g Q / Q n b i W z T 2 / + S d n 8 S f N f 4 E n M E Y B g 5 K o V p Z A 3 E W R M j D l Z A q T a x Q f g J p n w 4 O u 0 u Y b D H N z L J m k T M n Y o k w E d E B w + p C e V 2 Q l y 4 o N x X g 3 1 1 t g V 4 t s I n p G V 5 E L m w l t R F H + 3 Y y w x T L 7 l m r p u M Z 0 W a T 5 7 w w 2 X U w a B t g b l X D 5 t a J 0 g E G J x d N c Y n f 5 r Q k T q z l n V H K U B G h p P H J P q J Z 3 U x a J Q q T Y f 0 r p B n 1 C M U f x O N J W K w S a W s R W o Y I S B C p y t + R r q 0 m o U 6 d P E F 2 u w E T 4 + P o 6 u 7 G / N y c q N n G 1 V J / 8 P F P 4 Y 3 X j + D x T 3 6 q 9 F f v f 2 y U U A y e E K 5 e b x W J J v D X J 4 4 g 0 Z q A y W f C T + 0 8 h J Y m J + 4 2 L a K h W 1 p K E M y N i S U B N o 0 U L R o / M 4 f e v a 3 U Q 0 X S T N I A l P P K 6 m c s q P D K d U l b P T w o m Y o 3 i k n S G L 2 9 l f M y 9 Z J m N w o m 2 d w V P 1 L h H J m 3 K 4 M d n F y 8 O L m E u C 8 P o 0 O L 3 r u k A j M s 8 V n y 5 / N p U c J Z + I r k V 8 l m n U Z l h F R H g 9 o s a 0 a D t V 8 E d 7 j d Y v G o a D f O x J g Y u S r m o 6 p R l 1 C E o J / 8 y Q Y 7 T N p G R N L l j R a U q F e w l L V n T U I 9 + 8 z T Y h / S u d l Z c X E 8 g 8 4 V X h 5 9 7 G M 4 e N / 9 O H n i u H j 8 o O B G C M U 4 S H 6 F 1 V C s J J a s s q r Q 5 Z 3 D l g d r m 1 N c X y + W 9 4 o O U e b v T Y V K i a g q 2 f y Q o c K o 9 y P L A + O R L Z z t s b b J p Q R n F c z M e t F O f p F S O z F q 5 a r d D F i S K z V N X u w g W B B l k 0 P h K M J X 1 B h 8 s A W Z b I z 8 L C O R i Y M P E q H l a 5 G j a r z G S b n k I 5 9 W I T K b I x 9 3 k I h I z 8 N h N D a 3 k w J I C k J n M i n E Y h G 4 F R E / u d 2 W U t d E w E c J v y + M B s V W q q y J 0 r m V e 2 1 x H / C Z e J m J v P K Z B c G q J t / o y A h m Z q b J A X + k 9 M 4 H E z d K K N 6 G l L c j 5 S w L j v g J 1 C E U Y y A y g 9 7 9 l f l i X N W W F 9 6 N T V 5 E + 4 D 0 m U v b T 5 p s H N 4 Z D 2 g 8 w c Q m C J O q S K p I x T + k Q q / z I F 4 e K g 8 G r v b 0 E G m r 9 S K X y 2 N + M Y z u 9 p X F T r Q a P Q 2 S + m k / G w W X P s 7 n y 4 R a I u H S 2 N x G R M m j q N L h y t W r a G 1 t x T N P P 4 2 d u 3 b h 6 J t H 8 Z u / 8 a u l b 9 P 1 a E 1 0 v Q k i l b R M h p 1 / G d l s l q 6 3 Z P s S o S 5 M p r C r W y / I x a Y y m 5 q c f s S V X e X N s e U e 8 g S u w u w y i G R d X k b C i E e T 5 J N t k R Y W E k F E / h 4 Z o E u Z y + J z G f L e X 9 X C 4 k M f i s C E q m X C 3 R B W I R S j P z y G / g P l X e U D M 2 G 4 u x y Y m 5 5 A W 1 c n l h I j 0 B R 3 o d F K U p x I N D l 9 D W p b 7 R S i T Y 2 H 8 f I 1 K Q t E x q N b 1 k c q H o h j M w F s 7 V + 5 D P 9 W m X w y N E T Q f A 2 C y m l B 7 L O N v u W D q U c K c z c 0 t Y p p A x l K n 4 7 D 6 d X a e L X N 2 c T U g e L r f r K 8 X I 2 S t v I t e t B c q p w r a 8 B U M k 0 E 1 q D J u E 2 8 L p t 3 R f i y Q 6 Q 9 J f J U B 0 c Y 7 E / d h P X 9 w c I t I d M 6 M O 7 Y h F S 0 T B D / p J S j x x t + 8 W p e j v p d X 2 R f i o Z N U Y u u 9 p U L G 2 X k c m n h Q 9 0 I e K l 7 e 6 N J S P B q 3 E o y C a w u Y w R Z N h 1 y w 2 5 v F H m F r 7 / y X b q G g o i 4 l b 5 R e h S t U n o m g y s B 1 y c U n 1 s Z U m 9 o b k E 2 I 5 E 7 k y o H H V j r 8 W H U 2 0 Q i r U w w J p M 0 O a 5 C o 2 4 b m v V 3 1 S Q T g 8 3 V D w l 1 B 3 B i T B o U e q M F G l u Z E N G 8 V P z j 3 u 4 Y P B 7 J I Z 6 L X h C P 1 e h x 7 h c m j d f j Q b v J j 0 Z L H g O O A K a n p 3 D t 6 i U y 1 4 d K 3 6 y P Q C A g z v G u o 8 5 P L C 3 O Y 3 J i B O F Q E M l E H H q d A b 1 9 A 3 j 4 s c f F n y y U d l 9 c X e k X s e A p l 2 9 m c I F / 3 k Z H R j r N x C l f h K G 0 Q U B n 7 8 r N I l z 6 H p j Q t r x m i y E t h a + 8 C a 6 5 L s O p 6 R d p S U z 2 m o T i Q v K 1 N j 3 + E L c G e Z N d b N y V S c X R e 1 e v c J 4 Z 3 H E 8 U c n 5 d K 5 W K R T c 7 S w X o p f B Z G K w d n G 6 3 d j c b i Z C q d H b Z k V r W x u 2 b N u F / s G t 4 j u r g U u m s e m 3 m o S / F a g 3 6 d r c 2 o n u n n 6 x l S b v i n H m 1 G s 4 d e w I h q 5 e R D C 4 h L Z O K f r I S 1 p W Q 1 N L a S O I A N e D V 4 v d M l h Q p F Q B c W + x C A c x i s J 8 W w / i E V k r l Z E o L C B W l D a X Y z g 0 v f Q N L W w a 3 h 4 p L 3 L 8 O I y / w o f q d a T w 7 L N P o 6 O j E 7 F Y D J O T E y L X 6 + 5 7 9 s L v 8 6 G F n M e G h k Y R J T p / 7 i y 2 7 9 i B h x 9 + B G N j o 3 j 6 6 W / j M 5 / 5 U Y y P j 4 k 6 b 9 x Z L p d L O I O 8 y x t v w 9 j d 0 4 s D B 6 Q c t f c K N h q U 4 A D A c h C i G m v 4 U N l c H t 9 8 9 S 0 s G M h n I B P v 3 + z Z g o / u 7 a 6 Y n e e A B H c S J 2 m G o r X X P s m k E q D B c + r o E b i b W z E / N 4 1 7 D h y C z V K 7 u K Y S P A 0 y G T i L N s s O k a l Q H e 2 7 V V g r a p i h s c R 7 K / F O 6 u l M C t 6 h I L r v q g y z 1 / P D J H D b V X a I X G S F C 6 m Y C m 2 l L H I J a 8 2 z L S 4 u o b m 5 M i s k l J f 6 p F m / W 5 i B H N Z n k k q a q 9 z n F b l 8 d r M a T m M O o 6 M j Q n o x Y T h 8 v n 3 7 D r J v 7 X j + u e f Q 0 9 t L N 6 f G x Q v n x U U m E w l R g v a d d 9 6 G 0 + n C c 9 / 9 r h h U 0 z P T 0 J G k P X X y J K n x X h x 7 6 6 g I v z c 2 N q K 7 e 3 1 V S m 8 X R m q s 2 1 k N r F A 4 i M F L Q T Y C 1 i j / 4 8 g / Y u F j T + H g o W e h 3 X k J T 8 9 p 0 O 1 r Q l + 7 V D 9 h d m 4 K 0 f i S i O x F Y t J 6 J y Z P L L N U M Q j 4 u U l X D u 9 2 d v c K Q d f b t w l G s b 3 l 6 s R m M I k a r J 1 i H d H E 6 D Q a m t x i s K 3 n b 1 c D b 4 c z / M Y C w o t B u D o c m D w / h c A w D d T p R T T 2 r C z t x R u h y a Z n N C z V e Z f X Z 8 n g a B s T s z Y R V l 4 v Z 6 R w z h 2 H 2 a O Y Q i K / J J a I a I v m 5 d + q B / 5 c + v 3 y 9 7 g o C + f t c Z a L X A G J w V E + 5 T X d k i g f q 9 W l x U W h v a r B m u z r X / s K 7 r 3 3 P m w a G K A f r 9 z q / 7 2 A G w m b b 2 7 K o t W e x 5 t j V e 2 1 i o a a G j q F L 3 Q 9 i 9 / Z 8 Q I e j G k Q N 6 b x P 1 J u j D 3 7 y 3 j u Z z 8 u v s O Z F I k F H Q w N K S R S U d i s Z A 6 p r a K g I n f w 8 t w U o U J L K c A m V q 0 t S V e D x + N F W 1 u r m E u R p O / 6 w T u n z 1 / 2 I x v X o P N u + 3 L y b j 1 M X p i C B n a k E 0 n S k j H Y b I 1 I x l L g b V p N J i d S i R h a t z t g b 1 x / B o Q y M q n M B G f I r 2 U w 0 X g t V T 2 w d c V j u n q c x g t e k Q Q r 1 5 a o h Q / D 5 o Q b n Y d 6 c F M a l 7 0 6 + O M K e 3 s V Q n 3 l y 3 + C 2 Z 9 9 E 1 9 p H 8 a m q A 3 5 b B p v O q P 4 t 8 d / H L + e P A T / / H V 8 + p O f Q u Q 6 m R T Z A h r 2 p W B 0 0 Q D P q Y h Q z V h I X B f n 4 U H f 5 b h H P K + F 9 Y a 9 5 2 Y m S T s Z E Q k H E U + k s G v 3 3 a V P 1 s b o y V n o t e S 7 D Z h h d t 7 c m J m b m Y D J a B Y b V f M u g + w e 8 B Y x v M t 9 3 3 0 b 2 x S A I f b 8 K m Z h 0 N r h U P e K 9 9 L F i P C D Z D T q d 4 p M j H q Q a / V V o 5 q s 1 V h B q E a N D 5 / 7 n W e h N t I g o Y M f V f r S Y / V r 8 v F 4 c 2 C u A F r U 0 S C g 5 9 D w I 7 0 W 7 2 f o k Y 8 s j P R o V N M j f d d E r 0 3 0 K D 8 3 0 v f E a 1 U e 5 q K K b F 4 V z K R F + T A p X 9 N z I z 3 q 8 i o U M 2 o a d P I j 2 c Q Z 6 T k / F j I a 8 Z j P q W n Q a h Q H v a b v 5 H P S a 1 / T I B 7 6 x d + 8 Y U K t w C p k Y o x N j O P L b X + D 3 9 z 2 P D 7 t N S J + y g Z r V w q / s a O A 8 6 / / A g 6 N Z f C r / / J x Z P R l 5 3 f + j A b t + 0 l j h O x w N 7 Y I D a U k V D K a h G 8 4 i m i A J D z Z o m w B m O x m U e x R r S V H n B q s Y 1 f l o M y m c 0 i E k 8 K J d z a 4 4 A / M o 7 N n g P w u R 8 1 E U B m c K j R 9 z o + W L X Z Y n L V D x x s F Z 5 i z 6 a m E X A e C E Y o s Q h W 3 w N F W 7 R N W + i 6 V K G I x c 0 k 8 a 9 R v I 4 1 S j s j J h J C C C p W J y U p w U M 5 G L k o 1 + O / F V j 3 q W j t f 1 i C U s + j F v h / 9 a 6 j J n 1 J Z N P R I h 4 k I x I / i N T 0 3 S Y / k 7 6 G g T w r y F P S k J n X 8 n B 7 1 R C Z 6 X q D n R f F + G h Z d C h Y i j o W + a 6 H X V i I Y P 7 f y Z / K j K g c b k c d K h 4 3 G 0 P J z x W s L H X q S 2 M U U E S l N R 4 o k u H g k M v F 7 4 n 1 6 j x 7 z R K x c W k s D Q U O D S I s 8 v Z / j I 0 P v 0 e v k r s d w 3 6 / 9 7 m 0 j F P u l v 3 f k W W Q f / S 6 + 3 X Q e 5 t e t s P W m 8 d S e F L 7 i 3 Y L C i z + O Z 3 7 m + x E r z o r s C Y a 6 a I D 3 f J o k u A k 9 u z o F o b h 2 X + p q M w Y O d t R c a h D x 5 K F 3 5 c R 8 S y 7 P a T 5 F j L 8 z i 6 n p e U S z A W h o b A 4 O b h K D 5 v D h Q 0 S S e X T t b I e Z i K g c p L x u a f r C I g p J H V p 3 m 2 F 1 r h 3 o W C + i k R D S q S Q a S E h U Q 0 k o T k O a j Z x H + n w n B h + s d C n E n B T 5 O 4 H c 9 Y r q r g x p E p Y F t Q s 2 T b n i J b d r t C C F 4 + t p G c b E 5 B T 6 q n I c G R v W U J s a c n j x l a P i Q k X w h A U B P R d + n H j N N y E 9 S J / x 3 D W d g p c q 8 1 F 6 L p Y u K 9 4 n C p B k p a f 0 q K L X N P y r H u k z f u S v 0 3 P x m p 4 T b Z d f y 5 / x w a c u c q U S e i w f d P Y a z / n X x W P p + / K j 3 u b C g Y 8 8 d N s I x c i Q l P 8 / L z 4 P 0 0 9 + G f / J O Q l T L o 8 F Y x E v F N y 4 R F r q i Q c + Q Z q C w 7 t F J I t B m M Q g U Y m 9 X v P Z I u b o W p O x K L o P N d D P 8 b K H P D y z X o y M j 9 L n S V j t D T A n z d j + w B Y h + d n B 5 p l / s 9 m y / J p x 5 c p V 9 P X 1 1 j R r O L G U w W T l E D 7 f l j J 1 6 O h r L 8 D d 1 A q d h g Q T v T 9 P p q O a v m c w 6 H D 4 o Y / j 9 P E j Z L K R d K c O z 5 I P 7 X S 5 0 d u / m X w T X i Q o B S D q J / 7 S 3 d b 5 7 O q r 0 9 j + S N U O j X R x 0 p y T i g Z 5 5 b z S Y u a i m I S t H v y B 3 D B p c J 2 Y a 5 L m m F Y i F A r D 6 V w Z Q F k L K w i 1 h Q Q G J 7 9 y B I 9 D 5 Z c u X k B r a x t 6 + 1 b f O e 6 9 j i O v v Y q e n l 5 y v u e x / 8 C 9 I o O e w / i 8 s O 5 2 E o r h W Q j g C 9 n v 4 N 4 D X 8 F D 5 h g S m Q K e S / b A 9 8 L P 4 G 8 f P U i D T i X 2 L Q r 6 f D h x 5 g w + / v j j 4 u 9 O H T + J B z 9 y S A z I u V w W 3 Q Y z j C a 9 S N e Z T Z J G G o v C b T P A 2 W N G O q R C y O N H 8 5 b y 7 o e 8 k p i r v D K + / O W v I B C K 4 J f / 7 S 9 B p z P g u e e e w 4 M P f Y T 8 I g P + / h + e x P 2 H D q G v p x t X r g 6 R t J 4 U g + v Q f f J 0 B w s r E n 7 i v P x c y k Z Y K x D C K x a Y U P w 3 m W y O t F R A J M r m 6 F 4 W 5 m d x z 4 H D 4 l z 1 C M U Y e X 0 B g w + V t Z o 3 f h k G I w s g 6 R 5 r a Q 7 J T L O R m V a p 4 Z h s 9 Z Z o s A / F 0 U 8 W Q m z q h p c i i E 7 p 0 X v / 6 o G S F V f O E u + t o 2 9 i Y W E B T / 3 D 3 4 u d z D l k / n 6 H 1 + s R U w A 8 J f C 1 r 3 4 Z w 8 P X R e L v n U B r s w u G C 4 0 4 O n o I f + V x 4 u v z n R h 6 5 y A e S N q o E 7 V 4 O x F C 2 K L F 9 t 0 7 c f / 9 h 3 D 0 j W M 4 / t Z J u N r b 0 N D Q g H O F O H Y 1 t 8 D h o O 8 T m X g o z X i t G N j T j C 9 9 + 0 u Y T G U Q R B Q R X Z C 0 j J Y G q R p f + O L f E J m 0 i C 7 E s T Q a Q J O r B b t 2 7 M T Z c + f x 0 i s v C y F j t V h w j I R p I k H m O m k p J u 6 u n T u E 6 R M O K W v 8 s V X B 8 o N 9 N k n C r y e q y O S R U I R e p 6 F 7 a Y K 7 o Z m E W j f u 3 n / / 8 r l Y G / O 5 Y 2 Q W V o P J N P K m P D d H m k 5 X E H 6 f T I x o a a s Z J b g U N E f n l B h / K 4 B M T v q d x d E w v Q 7 B O x I Q / i W D N S j P 0 2 W S Z D Y T + R s 6 S M s S m V g o T Z 6 p X O n r n w l h 4 n g Q s U D s w y g f 4 3 Z r K I Y O G f z x t 7 6 F Z J c R 2 o w K n 2 r t x C c H u 6 E l r W k k k 8 / S o l u W + r O e A O w W E w k 2 E 1 I k z Y 0 1 K h O 9 N W b A W 9 / 6 P T j c T v R 0 d W E p 4 I d v c Q m / 9 I v / B m 8 c f Q M B f w A / / O k f J o J J A 5 + n M z y j C / B H g + j u 7 o D G p E N z k 3 K D A K b p + u 9 n L X A Y m s F n P X 3 s C P o 2 b 5 f m c M j k M p E 5 e u S F 7 6 C n f x A 7 d + 8 X C Q H x G J l c r k Z B M q 6 7 Z 7 N V m l 9 M q m 0 P d 4 u l F W z C 8 f f k x Y e 1 / R u + F 0 m L B W b D c H f W N + c 4 0 L M 4 E k N g P o C t D 3 b D Z F s Z g I k F S T B d T 6 H 3 Q O V q 5 V U J x Z k R D Y 1 r L 4 l + v + D a 1 a v i c d v 2 7 e J R x p 0 g F K N B N Y t M L A A V S d e B T Z s Q j y d w 7 P h x 6 p U i f u L H p D o U 6 8 U r 1 6 W 5 n y 3 N e X Q 3 F B S Z 3 C V f s k Q O D k l z M R j G y 6 8 c w W O P P k y S u I i v f e 2 r 2 L 5 9 K 5 l 3 0 2 L w f + x j j + E 7 3 3 l a + F E / / 7 l / I b 5 / M 1 A S S g m e S B Z L M M j P q w e / b 0 E s 9 6 j G 5 D s L 6 N 1 b N v 9 4 U z d 5 z 6 i 6 A Q d q h t B C G K Z G J w z a 1 f u L r T O H Y 2 N + 1 A p C t Z s i e O K J b 2 A H m Q P c C C e O H y N J 4 R I h x J / 9 u c + X v v n + w d j o K F 5 / / T X 0 9 v Z h Z G R Y + E 2 8 8 z d H u L p 7 e v C 5 z / / L O 0 Y o 9 p X y s 0 d w 9 9 a t 5 L u Y Y G s y k b T j N T h k S p F m 4 g y C s p m 0 O l 4 l Q s m / X m 8 J B 5 + X N Z N y 2 x Z / I C S S R 1 u a 2 k T a z 2 J s B L m A C f O e J e z a s 0 3 4 T n I g 4 0 b B i a 8 G Y 1 n K K 8 / m X 1 p C I L C I w S 0 7 S u + s B F d j s j m c C A Z 8 K O a L c D d J a U H 5 o o r a j d d a r c x 0 4 S X 0 8 g p o J U Z P T W P S t R k m X R G H + i r b K Z z n j Q l U c G i k e M H c v A c d Z G Z v B B + a f I Q 7 R S g Z W f c k H n Y 2 w F h a A H e j k L V U P U I t h D J o t G l W z P s o I W 9 X w + Q L h 6 K Y O p F E / 6 4 + d H S 0 i 7 z M G 4 E Q E I q 2 u R F 6 L i 7 M k 3 9 p g t P d C K 1 O K + a v l h Y 8 R P h G 0 q I q I X w Y 7 C t x A I I D E d V a a u Z 0 C l 0 H j A g m 1 H D x x G Y V x C 7 2 B e / y 3 9 1 I p G 9 F L h + X E v u n h o 3 m 8 t 1 q a J J O T A d 0 6 G 9 c 2 c k a E V R Y + X 4 t + G m g p H M q d L p I u 1 W F m 0 I J X m E s D e r V Q t b h t F R x i L W S 0 W R A 6 6 A V j m Q 3 5 n L n 8 O q L L 8 O o d 4 g I s F L L r Q U R l Z y a J i 0 j D c 4 b I Z T F Z h f V i B j p L F e 4 1 e P / / s U X c e 7 C e V y + e h 3 Z T A G n 3 3 4 H O 7 f t E p q G J 1 4 5 u V h G Y D a I 1 m 0 2 0 u J 5 0 k 6 1 r 4 A n w z l n L 5 w f E 7 m A s p m 6 m g C q x o c a i n C n N Z S M v f Y F u N q q N h m T w m m l F 2 s j Q 4 R 6 c 0 x f o a V C S b V Y r s / g t U c O Z 3 1 N E 0 z O I J L x l l 6 V k Y 9 q 0 a q / C 4 l Y G H P q c 7 j 8 9 j Q O 3 v M g m s j H X k 8 U O B 6 N w W S R C H E j h J o c v 4 6 + A W k V 7 b G 3 T m P O M 4 v P / P A P Y X p q U l S 9 5 Q 3 J 4 x w o u J Y W W x F Z y X x W 6 / P C d A 7 P Z d G 7 r x k a n a a m 5 p L B G 1 I r Y c 5 2 g U u c m U 3 r z w r 5 k F C E 9 w q h B k L k Z N 9 b J p R e b 0 I m U 3 u e Z C 3 E M i p Y S x u L T Q Y 0 6 H V L 0 T 2 v Z x 6 t b f X 3 9 2 V t O B 1 5 p / S q N o o p D c y h P q S L M Q R T c 3 j 7 4 g U 8 9 v A P w E k a y G Z f m a 7 D C I c C I k + P s V F C r T Y v F f V F Y W u s / Z u c Z c F F V p R g Q v F O 9 b w o s B r 8 / V B h g o R S U t R A b N R v E S u I b d a 1 k 3 S f / P t / E P d f / 0 o / x G 1 H J F 5 J n h s l E 0 M m E 6 O b T M B U K d F h L V N N W r 6 x O l T G P J K t o y i 0 e e H o 0 + C j P 7 g X h q g Z / p E g v v 7 l J + C Z 9 S A S q d y K x u H c e J L r e u C f K V d A k t O C Z I S J H N l S 1 E 8 G p y g V S 1 u R r k C J 6 R w g 0 m g 1 Y r k G r 2 p e D 3 h Z 0 v d 9 3 2 M f E u q 9 h M W O X r x 6 V T L N O P P 6 V o D n K b n C E Y e I l 2 K k t c g X U Q Y I b g V U m i K S H W N Q D S z g 0 K e 3 I K g a w d W L Y / j r L 3 0 d f p 9 f 1 M p j B J a W N q z F 1 7 p W g 3 l 1 A V F N H s 7 3 c 2 k 2 l 1 5 V o j o q y G u w e J J 7 P U g l S 7 m X 4 v 8 P c W v A / s 5 N H k W t G d f G F k Q U 6 1 a A N 5 r j r A Q O D D R Z i + R o F 0 V a 0 7 u B Z M p G J l Z e V F 5 t 2 5 X D 5 3 7 + n y M 2 k Y L H n 8 W 3 n 3 o G O f r t e K l S 7 X q x V s i + d Z A n o 4 v w Z 6 U 5 R j b b Z O h V d h H x 2 y g 4 e 5 R 3 4 j d r m s X K 3 R T q b + I t Y + s W y S / 7 k F D v Q c z l e z A x V H 8 Z x c 1 A r + c k V g N 8 y j V c t w h G w 8 p t Q O 0 N T g x 2 u / H D n / k U b A 4 L U o k U v v S l v 4 F n 3 i N K L N w M / L M B k a W w l L l C R G L N X i Q z b 1 L 6 k G B R r 8 x k X w 9 s a k V 2 u i 6 I S L q 8 n K Y e n C 6 n y P / 7 k F D v E Z x + + n / C Z Z H C s 5 w 0 M K t 3 k b h V Q a 5 P N + 9 d I m l 9 a 7 q L B 2 G j R T I t P R E N Y u n V t c B 6 o R J F O E l K q z T o c U i r i S 0 t 5 d W 7 R Y 1 D T M r + y 3 / 1 e T h o A K b S a X z j i b + H z + e r S y 7 O v 6 w H d 4 c U r e Q 1 T 5 z G x L p F C 5 P Y 7 f F G Y V K 5 o V E E M g r q l M j l 4 4 n i 1 c C J D 6 l U C v 8 / A x g q d m R q 3 J 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 G u i d = " 7 0 2 c 7 7 1 c - f 6 d a - 4 f d 6 - a 3 b e - d 8 6 9 5 5 e 8 e 9 3 0 "   R e v = " 5 "   R e v G u i d = " d e 3 f 7 c f 5 - a f a 0 - 4 a 8 8 - 8 6 0 5 - 6 a c e 4 f 7 5 3 f 4 1 " 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 M o d e l Q u e r y N a m e = " ' S t o r e s ' [ C i t y ] " & g t ; & l t ; T a b l e   M o d e l N a m e = " S t o r e s "   N a m e I n S o u r c e = " S t o r e s "   V i s i b l e = " t r u e "   L a s t R e f r e s h = " 0 0 0 1 - 0 1 - 0 1 T 0 0 : 0 0 : 0 0 "   / & g t ; & l t ; / G e o C o l u m n & g t ; & l t ; / G e o C o l u m n s & g t ; & l t ; L o c a l i t y   N a m e = " C i t y "   V i s i b l e = " t r u e "   D a t a T y p e = " S t r i n g "   M o d e l Q u e r y N a m e = " ' S t o r e s ' [ C i t y ] " & g t ; & l t ; T a b l e   M o d e l N a m e = " S t o r e s "   N a m e I n S o u r c e = " S t o r e s "   V i s i b l e = " t r u e "   L a s t R e f r e s h = " 0 0 0 1 - 0 1 - 0 1 T 0 0 : 0 0 : 0 0 "   / & g t ; & l t ; / L o c a l i t y & g t ; & l t ; / G e o E n t i t y & g t ; & l t ; M e a s u r e s & g t ; & l t ; M e a s u r e   N a m e = " C u s t o m e r s "   V i s i b l e = " t r u e "   D a t a T y p e = " D o u b l e "   M o d e l Q u e r y N a m e = " ' S a l e s ' [ C u s t o m e r s ] " & g t ; & l t ; T a b l e   M o d e l N a m e = " S a l e s "   N a m e I n S o u r c e = " S a l e s "   V i s i b l e = " t r u e "   L a s t R e f r e s h = " 0 0 0 1 - 0 1 - 0 1 T 0 0 : 0 0 : 0 0 "   / & g t ; & l t ; / M e a s u r e & g t ; & l t ; / M e a s u r e s & g t ; & l t ; M e a s u r e A F s & g t ; & l t ; A g g r e g a t i o n F u n c t i o n & g t ; A v e r a g e & l t ; / A g g r e g a t i o n F u n c t i o n & g t ; & l t ; / M e a s u r e A F s & 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7 0 2 c 7 7 1 c - f 6 d a - 4 f d 6 - a 3 b e - d 8 6 9 5 5 e 8 e 9 3 0 & l t ; / L a y e r I d & g t ; & l t ; R a w H e a t M a p M i n & g t ; 9 2 . 4 6 6 2 4 0 8 7 5 9 1 2 4 & l t ; / R a w H e a t M a p M i n & g t ; & l t ; R a w H e a t M a p M a x & g t ; 2 1 9 . 4 0 5 1 0 9 4 8 9 0 5 1 0 9 & l t ; / R a w H e a t M a p M a x & g t ; & l t ; M i n i m u m & g t ; 9 2 . 4 6 6 2 3 9 9 2 9 1 9 9 2 1 9 & l t ; / M i n i m u m & g t ; & l t ; M a x i m u m & g t ; 2 1 9 . 4 0 5 1 0 5 5 9 0 8 2 0 3 1 & l t ; / M a x i m u m & g t ; & l t ; / L e g e n d & g t ; & l t ; D o c k & g t ; B o t t o m L e f t & l t ; / D o c k & g t ; & l t ; / D e c o r a t o r & g t ; & l t ; / D e c o r a t o r s & g t ; & l t ; / S e r i a l i z e d L a y e r M a n a g e r & g t ; < / L a y e r s C o n t e n t > < / S c e n e > < / S c e n e s > < / T o u r > 
</file>

<file path=customXml/item27.xml>��< ? x m l   v e r s i o n = " 1 . 0 "   e n c o d i n g = " U T F - 1 6 " ? > < G e m i n i   x m l n s = " h t t p : / / g e m i n i / p i v o t c u s t o m i z a t i o n / T a b l e X M L _ S a l e s _ f 5 b b c 2 f 9 - 3 5 d 6 - 4 f 6 c - a 1 3 6 - a 5 2 3 e f c 7 f f d 0 " > < 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 6 5 < / i n t > < / v a l u e > < / i t e m > < i t e m > < k e y > < s t r i n g > C u s t o m e r s < / s t r i n g > < / k e y > < v a l u e > < i n t > 1 0 2 < / i n t > < / v a l u e > < / i t e m > < i t e m > < k e y > < s t r i n g > H i g h   T e m p < / s t r i n g > < / k e y > < v a l u e > < i n t > 1 0 1 < / i n t > < / v a l u e > < / i t e m > < i t e m > < k e y > < s t r i n g > R a i n y < / s t r i n g > < / k e y > < v a l u e > < i n t > 7 0 < / 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 S t o r e   I D < / s t r i n g > < / k e y > < v a l u e > < i n t > 0 < / i n t > < / v a l u e > < / i t e m > < i t e m > < k e y > < s t r i n g > D a t e < / s t r i n g > < / k e y > < v a l u e > < i n t > 1 < / i n t > < / v a l u e > < / i t e m > < i t e m > < k e y > < s t r i n g > C u s t o m e r s < / s t r i n g > < / k e y > < v a l u e > < i n t > 2 < / i n t > < / v a l u e > < / i t e m > < i t e m > < k e y > < s t r i n g > H i g h   T e m p < / s t r i n g > < / k e y > < v a l u e > < i n t > 3 < / i n t > < / v a l u e > < / i t e m > < i t e m > < k e y > < s t r i n g > R a i n y < / s t r i n g > < / k e y > < v a l u e > < i n t > 4 < / i n t > < / v a l u e > < / i t e m > < i t e m > < k e y > < s t r i n g > D a t e   ( Y e a r ) < / s t r i n g > < / k e y > < v a l u e > < i n t > 5 < / i n t > < / v a l u e > < / i t e m > < i t e m > < k e y > < s t r i n g > D a t e   ( Q u a r t e r ) < / s t r i n g > < / k e y > < v a l u e > < i n t > 6 < / i n t > < / v a l u e > < / i t e m > < i t e m > < k e y > < s t r i n g > D a t e   ( M o n t h   I n d e x ) < / s t r i n g > < / k e y > < v a l u e > < i n t > 7 < / i n t > < / v a l u e > < / i t e m > < i t e m > < k e y > < s t r i n g > D a t e   ( M o n t h ) < / s t r i n g > < / k e y > < v a l u e > < i n t > 8 < / 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I t e m   S a l e s _ 0 d 9 1 f c 2 3 - 6 7 5 e - 4 4 1 3 - b 4 3 1 - 7 c e c f c 5 d 1 e a 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 I t e m   I D < / s t r i n g > < / k e y > < v a l u e > < i n t > 8 1 < / i n t > < / v a l u e > < / i t e m > < i t e m > < k e y > < s t r i n g > Q t y < / s t r i n g > < / k e y > < v a l u e > < i n t > 5 8 < / i n t > < / v a l u e > < / i t e m > < i t e m > < k e y > < s t r i n g > R e v e n u e < / s t r i n g > < / k e y > < v a l u e > < i n t > 9 1 < / i n t > < / v a l u e > < / i t e m > < / C o l u m n W i d t h s > < C o l u m n D i s p l a y I n d e x > < i t e m > < k e y > < s t r i n g > O r d e r   I D < / s t r i n g > < / k e y > < v a l u e > < i n t > 0 < / i n t > < / v a l u e > < / i t e m > < i t e m > < k e y > < s t r i n g > I t e m   I D < / s t r i n g > < / k e y > < v a l u e > < i n t > 1 < / i n t > < / v a l u e > < / i t e m > < i t e m > < k e y > < s t r i n g > Q t y < / s t r i n g > < / k e y > < v a l u e > < i n t > 2 < / i n t > < / v a l u e > < / i t e m > < i t e m > < k e y > < s t r i n g > R e v e n u e < / s t r i n g > < / k e y > < v a l u e > < i n t > 3 < / 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 C o l u m n s \ Y e a r < / K e y > < / D i a g r a m O b j e c t K e y > < D i a g r a m O b j e c t K e y > < K e y > C o l u m n s \ M o n t h < / K e y > < / D i a g r a m O b j e c t K e y > < D i a g r a m O b j e c t K e y > < K e y > C o l u m n s \ W e e k d a y < / K e y > < / D i a g r a m O b j e c t K e y > < D i a g r a m O b j e c t K e y > < K e y > C o l u m n s \ H i g h   T e m p < / K e y > < / D i a g r a m O b j e c t K e y > < D i a g r a m O b j e c t K e y > < K e y > C o l u m n s \ R a i n y < / K e y > < / D i a g r a m O b j e c t K e y > < D i a g r a m O b j e c t K e y > < K e y > C o l u m n s \ C u s t o m e r s 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 C o l u m n s \ H i g h   T e m p < / K e y > < / a : K e y > < a : V a l u e   i : t y p e = " M e a s u r e G r i d N o d e V i e w S t a t e " > < C o l u m n > 5 < / C o l u m n > < L a y e d O u t > t r u e < / L a y e d O u t > < / a : V a l u e > < / a : K e y V a l u e O f D i a g r a m O b j e c t K e y a n y T y p e z b w N T n L X > < a : K e y V a l u e O f D i a g r a m O b j e c t K e y a n y T y p e z b w N T n L X > < a : K e y > < K e y > C o l u m n s \ R a i n y < / K e y > < / a : K e y > < a : V a l u e   i : t y p e = " M e a s u r e G r i d N o d e V i e w S t a t e " > < C o l u m n > 6 < / C o l u m n > < L a y e d O u t > t r u e < / L a y e d O u t > < / a : V a l u e > < / a : K e y V a l u e O f D i a g r a m O b j e c t K e y a n y T y p e z b w N T n L X > < a : K e y V a l u e O f D i a g r a m O b j e c t K e y a n y T y p e z b w N T n L X > < a : K e y > < K e y > C o l u m n s \ C u s t o m e r s < / 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 S a l e s < / K e y > < / D i a g r a m O b j e c t K e y > < D i a g r a m O b j e c t K e y > < K e y > A c t i o n s \ A d d   t o   h i e r a r c h y   F o r   & l t ; T a b l e s \ S a l e s \ H i e r a r c h i e s \ C a l e n d a r & g t ; < / K e y > < / D i a g r a m O b j e c t K e y > < D i a g r a m O b j e c t K e y > < K e y > A c t i o n s \ M o v e   t o   a   H i e r a r c h y   i n   T a b l e   S a l e s < / K e y > < / D i a g r a m O b j e c t K e y > < D i a g r a m O b j e c t K e y > < K e y > A c t i o n s \ M o v e   i n t o   h i e r a r c h y   F o r   & l t ; T a b l e s \ S a l e s \ H i e r a r c h i e s \ C a l e n d a r & g t ; 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 T a g s \ T a b l e s \ & l t ; T a b l e s \ S t o r e s & g t ; < / K e y > < / D i a g r a m O b j e c t K e y > < D i a g r a m O b j e c t K e y > < K e y > D y n a m i c   T a g s \ H i e r a r c h i e s \ & l t ; T a b l e s \ S a l e s \ H i e r a r c h i e s \ C a l e n d a r & g t ; < / K e y > < / D i a g r a m O b j e c t K e y > < D i a g r a m O b j e c t K e y > < K e y > T a b l e s \ S a l e s < / K e y > < / D i a g r a m O b j e c t K e y > < D i a g r a m O b j e c t K e y > < K e y > T a b l e s \ S a l e s \ C o l u m n s \ S t o r e   I D < / K e y > < / D i a g r a m O b j e c t K e y > < D i a g r a m O b j e c t K e y > < K e y > T a b l e s \ S a l e s \ C o l u m n s \ D a t e < / K e y > < / D i a g r a m O b j e c t K e y > < D i a g r a m O b j e c t K e y > < K e y > T a b l e s \ S a l e s \ C o l u m n s \ Y e a r < / K e y > < / D i a g r a m O b j e c t K e y > < D i a g r a m O b j e c t K e y > < K e y > T a b l e s \ S a l e s \ C o l u m n s \ M o n t h < / K e y > < / D i a g r a m O b j e c t K e y > < D i a g r a m O b j e c t K e y > < K e y > T a b l e s \ S a l e s \ C o l u m n s \ W e e k d a y < / K e y > < / D i a g r a m O b j e c t K e y > < D i a g r a m O b j e c t K e y > < K e y > T a b l e s \ S a l e s \ C o l u m n s \ H i g h   T e m p < / K e y > < / D i a g r a m O b j e c t K e y > < D i a g r a m O b j e c t K e y > < K e y > T a b l e s \ S a l e s \ C o l u m n s \ R a i n y < / K e y > < / D i a g r a m O b j e c t K e y > < D i a g r a m O b j e c t K e y > < K e y > T a b l e s \ S a l e s \ C o l u m n s \ C u s t o m e r s < / K e y > < / D i a g r a m O b j e c t K e y > < D i a g r a m O b j e c t K e y > < K e y > T a b l e s \ S a l e s \ H i e r a r c h i e s \ C a l e n d a r < / K e y > < / D i a g r a m O b j e c t K e y > < D i a g r a m O b j e c t K e y > < K e y > T a b l e s \ S a l e s \ H i e r a r c h i e s \ C a l e n d a r \ L e v e l s \ Y e a r < / K e y > < / D i a g r a m O b j e c t K e y > < D i a g r a m O b j e c t K e y > < K e y > T a b l e s \ S a l e s \ H i e r a r c h i e s \ C a l e n d a r \ L e v e l s \ W e e k d a y < / K e y > < / D i a g r a m O b j e c t K e y > < D i a g r a m O b j e c t K e y > < K e y > T a b l e s \ S a l e s \ H i e r a r c h i e s \ C a l e n d a r \ L e v e l s \ M o n t h < / K e y > < / D i a g r a m O b j e c t K e y > < D i a g r a m O b j e c t K e y > < K e y > T a b l e s \ S a l e s \ C a l e n d a r \ A d d i t i o n a l   I n f o \ H i n t   T e x t < / K e y > < / D i a g r a m O b j e c t K e y > < D i a g r a m O b j e c t K e y > < K e y > T a b l e s \ S t o r e s < / K e y > < / D i a g r a m O b j e c t K e y > < D i a g r a m O b j e c t K e y > < K e y > T a b l e s \ S t o r e s \ C o l u m n s \ S t o r e   I D < / K e y > < / D i a g r a m O b j e c t K e y > < D i a g r a m O b j e c t K e y > < K e y > T a b l e s \ S t o r e s \ C o l u m n s \ A d d r e s s < / K e y > < / D i a g r a m O b j e c t K e y > < D i a g r a m O b j e c t K e y > < K e y > T a b l e s \ S t o r e s \ C o l u m n s \ C i t y < / K e y > < / D i a g r a m O b j e c t K e y > < D i a g r a m O b j e c t K e y > < K e y > T a b l e s \ S t o r e s \ C o l u m n s \ C o u n t y < / K e y > < / D i a g r a m O b j e c t K e y > < D i a g r a m O b j e c t K e y > < K e y > T a b l e s \ S t o r e s \ C o l u m n s \ S t a t e < / K e y > < / D i a g r a m O b j e c t K e y > < D i a g r a m O b j e c t K e y > < K e y > T a b l e s \ S t o r e s \ C o l u m n s \ P o s t a l   C o d e < / K e y > < / D i a g r a m O b j e c t K e y > < D i a g r a m O b j e c t K e y > < K e y > R e l a t i o n s h i p s \ & l t ; T a b l e s \ S a l e s \ C o l u m n s \ S t o r e   I D & g t ; - & l t ; T a b l e s \ S t o r e s \ C o l u m n s \ S t o r e   I D & g t ; < / K e y > < / D i a g r a m O b j e c t K e y > < D i a g r a m O b j e c t K e y > < K e y > R e l a t i o n s h i p s \ & l t ; T a b l e s \ S a l e s \ C o l u m n s \ S t o r e   I D & g t ; - & l t ; T a b l e s \ S t o r e s \ C o l u m n s \ S t o r e   I D & g t ; \ F K < / K e y > < / D i a g r a m O b j e c t K e y > < D i a g r a m O b j e c t K e y > < K e y > R e l a t i o n s h i p s \ & l t ; T a b l e s \ S a l e s \ C o l u m n s \ S t o r e   I D & g t ; - & l t ; T a b l e s \ S t o r e s \ C o l u m n s \ S t o r e   I D & g t ; \ P K < / K e y > < / D i a g r a m O b j e c t K e y > < D i a g r a m O b j e c t K e y > < K e y > R e l a t i o n s h i p s \ & l t ; T a b l e s \ S a l e s \ C o l u m n s \ S t o r e   I D & g t ; - & l t ; T a b l e s \ S t o r e s \ C o l u m n s \ S t o r e   I D & g t ; \ C r o s s F i l t e r < / K e y > < / D i a g r a m O b j e c t K e y > < / A l l K e y s > < S e l e c t e d K e y s > < D i a g r a m O b j e c t K e y > < K e y > T a b l e s \ S a l e s \ H i e r a r c h i e s \ C a l e n d a r \ L e v e l s \ Y e a r < / K e y > < / D i a g r a m O b j e c t K e y > < D i a g r a m O b j e c t K e y > < K e y > T a b l e s \ S a l e s \ H i e r a r c h i e s \ C a l e n d a r \ L e v e l s \ W e e k d a y < / K e y > < / D i a g r a m O b j e c t K e y > < D i a g r a m O b j e c t K e y > < K e y > T a b l e s \ S a l e s \ H i e r a r c h i e s \ C a l e n d a r \ L e v e l s \ M o n t h 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 S a l e s < / K e y > < / a : K e y > < a : V a l u e   i : t y p e = " D i a g r a m D i s p l a y V i e w S t a t e I D i a g r a m A c t i o n " / > < / a : K e y V a l u e O f D i a g r a m O b j e c t K e y a n y T y p e z b w N T n L X > < a : K e y V a l u e O f D i a g r a m O b j e c t K e y a n y T y p e z b w N T n L X > < a : K e y > < K e y > A c t i o n s \ A d d   t o   h i e r a r c h y   F o r   & l t ; T a b l e s \ S a l e s \ H i e r a r c h i e s \ C a l e n d a r & g t ; < / K e y > < / a : K e y > < a : V a l u e   i : t y p e = " D i a g r a m D i s p l a y V i e w S t a t e I D i a g r a m A c t i o n " / > < / a : K e y V a l u e O f D i a g r a m O b j e c t K e y a n y T y p e z b w N T n L X > < a : K e y V a l u e O f D i a g r a m O b j e c t K e y a n y T y p e z b w N T n L X > < a : K e y > < K e y > A c t i o n s \ M o v e   t o   a   H i e r a r c h y   i n   T a b l e   S a l e s < / K e y > < / a : K e y > < a : V a l u e   i : t y p e = " D i a g r a m D i s p l a y V i e w S t a t e I D i a g r a m A c t i o n " / > < / a : K e y V a l u e O f D i a g r a m O b j e c t K e y a n y T y p e z b w N T n L X > < a : K e y V a l u e O f D i a g r a m O b j e c t K e y a n y T y p e z b w N T n L X > < a : K e y > < K e y > A c t i o n s \ M o v e   i n t o   h i e r a r c h y   F o r   & l t ; T a b l e s \ S a l e s \ H i e r a r c h i e s \ C a l e n d a r & g t ; 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 T a g s \ H i e r a r c h i e s \ & l t ; T a b l e s \ S a l e s \ H i e r a r c h i e s \ C a l e n d a r & g t ; < / K e y > < / a : K e y > < a : V a l u e   i : t y p e = " D i a g r a m D i s p l a y T a g V i e w S t a t e " > < I s N o t F i l t e r e d O u t > t r u e < / I s N o t F i l t e r e d O u t > < / a : V a l u e > < / a : K e y V a l u e O f D i a g r a m O b j e c t K e y a n y T y p e z b w N T n L X > < a : K e y V a l u e O f D i a g r a m O b j e c t K e y a n y T y p e z b w N T n L X > < a : K e y > < K e y > T a b l e s \ S a l e s < / K e y > < / a : K e y > < a : V a l u e   i : t y p e = " D i a g r a m D i s p l a y N o d e V i e w S t a t e " > < H e i g h t > 2 8 9 < / H e i g h t > < I s E x p a n d e d > t r u e < / I s E x p a n d e d > < L a y e d O u t > t r u e < / L a y e d O u t > < S c r o l l V e r t i c a l O f f s e t > 1 2 . 8 4 0 0 0 0 0 0 0 0 0 0 0 6 < / S c r o l l V e r t i c a l O f f s e t > < W i d t h > 2 5 8 < / W i d t h > < / a : V a l u e > < / a : K e y V a l u e O f D i a g r a m O b j e c t K e y a n y T y p e z b w N T n L X > < a : K e y V a l u e O f D i a g r a m O b j e c t K e y a n y T y p e z b w N T n L X > < a : K e y > < K e y > T a b l e s \ S a l e s \ C o l u m n s \ S t o r e   I D 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 T a b l e s \ S a l e s \ C o l u m n s \ Y e a r < / K e y > < / a : K e y > < a : V a l u e   i : t y p e = " D i a g r a m D i s p l a y N o d e V i e w S t a t e " > < H e i g h t > 1 5 0 < / H e i g h t > < I s E x p a n d e d > t r u e < / I s E x p a n d e d > < W i d t h > 2 0 0 < / W i d t h > < / a : V a l u e > < / a : K e y V a l u e O f D i a g r a m O b j e c t K e y a n y T y p e z b w N T n L X > < a : K e y V a l u e O f D i a g r a m O b j e c t K e y a n y T y p e z b w N T n L X > < a : K e y > < K e y > T a b l e s \ S a l e s \ C o l u m n s \ M o n t h < / K e y > < / a : K e y > < a : V a l u e   i : t y p e = " D i a g r a m D i s p l a y N o d e V i e w S t a t e " > < H e i g h t > 1 5 0 < / H e i g h t > < I s E x p a n d e d > t r u e < / I s E x p a n d e d > < W i d t h > 2 0 0 < / W i d t h > < / a : V a l u e > < / a : K e y V a l u e O f D i a g r a m O b j e c t K e y a n y T y p e z b w N T n L X > < a : K e y V a l u e O f D i a g r a m O b j e c t K e y a n y T y p e z b w N T n L X > < a : K e y > < K e y > T a b l e s \ S a l e s \ C o l u m n s \ W e e k d a y < / K e y > < / a : K e y > < a : V a l u e   i : t y p e = " D i a g r a m D i s p l a y N o d e V i e w S t a t e " > < H e i g h t > 1 5 0 < / H e i g h t > < I s E x p a n d e d > t r u e < / I s E x p a n d e d > < W i d t h > 2 0 0 < / W i d t h > < / a : V a l u e > < / a : K e y V a l u e O f D i a g r a m O b j e c t K e y a n y T y p e z b w N T n L X > < a : K e y V a l u e O f D i a g r a m O b j e c t K e y a n y T y p e z b w N T n L X > < a : K e y > < K e y > T a b l e s \ S a l e s \ C o l u m n s \ H i g h   T e m p < / K e y > < / a : K e y > < a : V a l u e   i : t y p e = " D i a g r a m D i s p l a y N o d e V i e w S t a t e " > < H e i g h t > 1 5 0 < / H e i g h t > < I s E x p a n d e d > t r u e < / I s E x p a n d e d > < W i d t h > 2 0 0 < / W i d t h > < / a : V a l u e > < / a : K e y V a l u e O f D i a g r a m O b j e c t K e y a n y T y p e z b w N T n L X > < a : K e y V a l u e O f D i a g r a m O b j e c t K e y a n y T y p e z b w N T n L X > < a : K e y > < K e y > T a b l e s \ S a l e s \ C o l u m n s \ R a i n y < / K e y > < / a : K e y > < a : V a l u e   i : t y p e = " D i a g r a m D i s p l a y N o d e V i e w S t a t e " > < H e i g h t > 1 5 0 < / H e i g h t > < I s E x p a n d e d > t r u e < / I s E x p a n d e d > < W i d t h > 2 0 0 < / W i d t h > < / a : V a l u e > < / a : K e y V a l u e O f D i a g r a m O b j e c t K e y a n y T y p e z b w N T n L X > < a : K e y V a l u e O f D i a g r a m O b j e c t K e y a n y T y p e z b w N T n L X > < a : K e y > < K e y > T a b l e s \ S a l e s \ C o l u m n s \ C u s t o m e r s < / K e y > < / a : K e y > < a : V a l u e   i : t y p e = " D i a g r a m D i s p l a y N o d e V i e w S t a t e " > < H e i g h t > 1 5 0 < / H e i g h t > < I s E x p a n d e d > t r u e < / I s E x p a n d e d > < W i d t h > 2 0 0 < / W i d t h > < / a : V a l u e > < / a : K e y V a l u e O f D i a g r a m O b j e c t K e y a n y T y p e z b w N T n L X > < a : K e y V a l u e O f D i a g r a m O b j e c t K e y a n y T y p e z b w N T n L X > < a : K e y > < K e y > T a b l e s \ S a l e s \ H i e r a r c h i e s \ C a l e n d a r < / K e y > < / a : K e y > < a : V a l u e   i : t y p e = " D i a g r a m D i s p l a y N o d e V i e w S t a t e " > < H e i g h t > 1 5 0 < / H e i g h t > < I s E x p a n d e d > t r u e < / I s E x p a n d e d > < W i d t h > 2 0 0 < / W i d t h > < / a : V a l u e > < / a : K e y V a l u e O f D i a g r a m O b j e c t K e y a n y T y p e z b w N T n L X > < a : K e y V a l u e O f D i a g r a m O b j e c t K e y a n y T y p e z b w N T n L X > < a : K e y > < K e y > T a b l e s \ S a l e s \ H i e r a r c h i e s \ C a l e n d a r \ L e v e l s \ Y e a r < / K e y > < / a : K e y > < a : V a l u e   i : t y p e = " D i a g r a m D i s p l a y N o d e V i e w S t a t e " > < H e i g h t > 1 5 0 < / H e i g h t > < I s E x p a n d e d > t r u e < / I s E x p a n d e d > < W i d t h > 2 0 0 < / W i d t h > < / a : V a l u e > < / a : K e y V a l u e O f D i a g r a m O b j e c t K e y a n y T y p e z b w N T n L X > < a : K e y V a l u e O f D i a g r a m O b j e c t K e y a n y T y p e z b w N T n L X > < a : K e y > < K e y > T a b l e s \ S a l e s \ H i e r a r c h i e s \ C a l e n d a r \ L e v e l s \ W e e k d a y < / K e y > < / a : K e y > < a : V a l u e   i : t y p e = " D i a g r a m D i s p l a y N o d e V i e w S t a t e " > < H e i g h t > 1 5 0 < / H e i g h t > < I s E x p a n d e d > t r u e < / I s E x p a n d e d > < I s F o c u s e d > t r u e < / I s F o c u s e d > < W i d t h > 2 0 0 < / W i d t h > < / a : V a l u e > < / a : K e y V a l u e O f D i a g r a m O b j e c t K e y a n y T y p e z b w N T n L X > < a : K e y V a l u e O f D i a g r a m O b j e c t K e y a n y T y p e z b w N T n L X > < a : K e y > < K e y > T a b l e s \ S a l e s \ H i e r a r c h i e s \ C a l e n d a r \ L e v e l s \ M o n t h < / K e y > < / a : K e y > < a : V a l u e   i : t y p e = " D i a g r a m D i s p l a y N o d e V i e w S t a t e " > < H e i g h t > 1 5 0 < / H e i g h t > < I s E x p a n d e d > t r u e < / I s E x p a n d e d > < W i d t h > 2 0 0 < / W i d t h > < / a : V a l u e > < / a : K e y V a l u e O f D i a g r a m O b j e c t K e y a n y T y p e z b w N T n L X > < a : K e y V a l u e O f D i a g r a m O b j e c t K e y a n y T y p e z b w N T n L X > < a : K e y > < K e y > T a b l e s \ S a l e s \ C a l e n d a r \ A d d i t i o n a l   I n f o \ H i n t   T e x t < / K e y > < / a : K e y > < a : V a l u e   i : t y p e = " D i a g r a m D i s p l a y V i e w S t a t e I D i a g r a m T a g A d d i t i o n a l I n f o " / > < / a : K e y V a l u e O f D i a g r a m O b j e c t K e y a n y T y p e z b w N T n L X > < a : K e y V a l u e O f D i a g r a m O b j e c t K e y a n y T y p e z b w N T n L X > < a : K e y > < K e y > T a b l e s \ S t o r e s < / K e y > < / a : K e y > < a : V a l u e   i : t y p e = " D i a g r a m D i s p l a y N o d e V i e w S t a t e " > < H e i g h t > 2 9 3 < / H e i g h t > < I s E x p a n d e d > t r u e < / I s E x p a n d e d > < L a y e d O u t > t r u e < / L a y e d O u t > < L e f t > 3 2 9 . 9 0 3 8 1 0 5 6 7 6 6 5 8 < / L e f t > < T a b I n d e x > 1 < / T a b I n d e x > < W i d t h > 2 5 4 < / W i d t h > < / a : V a l u e > < / a : K e y V a l u e O f D i a g r a m O b j e c t K e y a n y T y p e z b w N T n L X > < a : K e y V a l u e O f D i a g r a m O b j e c t K e y a n y T y p e z b w N T n L X > < a : K e y > < K e y > T a b l e s \ S t o r e s \ C o l u m n s \ S t o r e   I D < / K e y > < / a : K e y > < a : V a l u e   i : t y p e = " D i a g r a m D i s p l a y N o d e V i e w S t a t e " > < H e i g h t > 1 5 0 < / H e i g h t > < I s E x p a n d e d > t r u e < / I s E x p a n d e d > < W i d t h > 2 0 0 < / W i d t h > < / a : V a l u e > < / a : K e y V a l u e O f D i a g r a m O b j e c t K e y a n y T y p e z b w N T n L X > < a : K e y V a l u e O f D i a g r a m O b j e c t K e y a n y T y p e z b w N T n L X > < a : K e y > < K e y > T a b l e s \ S t o r e s \ C o l u m n s \ A d d r e s s < / K e y > < / a : K e y > < a : V a l u e   i : t y p e = " D i a g r a m D i s p l a y N o d e V i e w S t a t e " > < H e i g h t > 1 5 0 < / H e i g h t > < I s E x p a n d e d > t r u e < / I s E x p a n d e d > < W i d t h > 2 0 0 < / W i d t h > < / a : V a l u e > < / a : K e y V a l u e O f D i a g r a m O b j e c t K e y a n y T y p e z b w N T n L X > < a : K e y V a l u e O f D i a g r a m O b j e c t K e y a n y T y p e z b w N T n L X > < a : K e y > < K e y > T a b l e s \ S t o r e s \ C o l u m n s \ C i t y < / K e y > < / a : K e y > < a : V a l u e   i : t y p e = " D i a g r a m D i s p l a y N o d e V i e w S t a t e " > < H e i g h t > 1 5 0 < / H e i g h t > < I s E x p a n d e d > t r u e < / I s E x p a n d e d > < W i d t h > 2 0 0 < / W i d t h > < / a : V a l u e > < / a : K e y V a l u e O f D i a g r a m O b j e c t K e y a n y T y p e z b w N T n L X > < a : K e y V a l u e O f D i a g r a m O b j e c t K e y a n y T y p e z b w N T n L X > < a : K e y > < K e y > T a b l e s \ S t o r e s \ C o l u m n s \ C o u n t y 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 T a b l e s \ S t o r e s \ C o l u m n s \ P o s t a l   C o d e < / K e y > < / a : K e y > < a : V a l u e   i : t y p e = " D i a g r a m D i s p l a y N o d e V i e w S t a t e " > < H e i g h t > 1 5 0 < / H e i g h t > < I s E x p a n d e d > t r u e < / I s E x p a n d e d > < W i d t h > 2 0 0 < / W i d t h > < / a : V a l u e > < / a : K e y V a l u e O f D i a g r a m O b j e c t K e y a n y T y p e z b w N T n L X > < a : K e y V a l u e O f D i a g r a m O b j e c t K e y a n y T y p e z b w N T n L X > < a : K e y > < K e y > R e l a t i o n s h i p s \ & l t ; T a b l e s \ S a l e s \ C o l u m n s \ S t o r e   I D & g t ; - & l t ; T a b l e s \ S t o r e s \ C o l u m n s \ S t o r e   I D & g t ; < / K e y > < / a : K e y > < a : V a l u e   i : t y p e = " D i a g r a m D i s p l a y L i n k V i e w S t a t e " > < A u t o m a t i o n P r o p e r t y H e l p e r T e x t > E n d   p o i n t   1 :   ( 2 7 4 , 1 4 4 . 5 ) .   E n d   p o i n t   2 :   ( 3 1 3 . 9 0 3 8 1 0 5 6 7 6 6 6 , 1 4 6 . 5 )   < / A u t o m a t i o n P r o p e r t y H e l p e r T e x t > < L a y e d O u t > t r u e < / L a y e d O u t > < P o i n t s   x m l n s : b = " h t t p : / / s c h e m a s . d a t a c o n t r a c t . o r g / 2 0 0 4 / 0 7 / S y s t e m . W i n d o w s " > < b : P o i n t > < b : _ x > 2 7 4 < / b : _ x > < b : _ y > 1 4 4 . 5 < / b : _ y > < / b : P o i n t > < b : P o i n t > < b : _ x > 2 9 1 . 9 5 1 9 0 5 5 < / b : _ x > < b : _ y > 1 4 4 . 5 < / b : _ y > < / b : P o i n t > < b : P o i n t > < b : _ x > 2 9 5 . 9 5 1 9 0 5 5 < / b : _ x > < b : _ y > 1 4 6 . 5 < / b : _ y > < / b : P o i n t > < b : P o i n t > < b : _ x > 3 1 3 . 9 0 3 8 1 0 5 6 7 6 6 5 8 < / b : _ x > < b : _ y > 1 4 6 . 5 < / b : _ y > < / b : P o i n t > < / P o i n t s > < / a : V a l u e > < / a : K e y V a l u e O f D i a g r a m O b j e c t K e y a n y T y p e z b w N T n L X > < a : K e y V a l u e O f D i a g r a m O b j e c t K e y a n y T y p e z b w N T n L X > < a : K e y > < K e y > R e l a t i o n s h i p s \ & l t ; T a b l e s \ S a l e s \ C o l u m n s \ S t o r e   I D & g t ; - & l t ; T a b l e s \ S t o r e s \ C o l u m n s \ S t o r e   I D & g t ; \ F K < / K e y > < / a : K e y > < a : V a l u e   i : t y p e = " D i a g r a m D i s p l a y L i n k E n d p o i n t V i e w S t a t e " > < H e i g h t > 1 6 < / H e i g h t > < L a b e l L o c a t i o n   x m l n s : b = " h t t p : / / s c h e m a s . d a t a c o n t r a c t . o r g / 2 0 0 4 / 0 7 / S y s t e m . W i n d o w s " > < b : _ x > 2 5 8 < / b : _ x > < b : _ y > 1 3 6 . 5 < / b : _ y > < / L a b e l L o c a t i o n > < L o c a t i o n   x m l n s : b = " h t t p : / / s c h e m a s . d a t a c o n t r a c t . o r g / 2 0 0 4 / 0 7 / S y s t e m . W i n d o w s " > < b : _ x > 2 5 8 < / b : _ x > < b : _ y > 1 4 4 . 5 < / b : _ y > < / L o c a t i o n > < S h a p e R o t a t e A n g l e > 3 6 0 < / S h a p e R o t a t e A n g l e > < W i d t h > 1 6 < / W i d t h > < / a : V a l u e > < / a : K e y V a l u e O f D i a g r a m O b j e c t K e y a n y T y p e z b w N T n L X > < a : K e y V a l u e O f D i a g r a m O b j e c t K e y a n y T y p e z b w N T n L X > < a : K e y > < K e y > R e l a t i o n s h i p s \ & l t ; T a b l e s \ S a l e s \ C o l u m n s \ S t o r e   I D & g t ; - & l t ; T a b l e s \ S t o r e s \ C o l u m n s \ S t o r e   I D & g t ; \ P K < / K e y > < / a : K e y > < a : V a l u e   i : t y p e = " D i a g r a m D i s p l a y L i n k E n d p o i n t V i e w S t a t e " > < H e i g h t > 1 6 < / H e i g h t > < L a b e l L o c a t i o n   x m l n s : b = " h t t p : / / s c h e m a s . d a t a c o n t r a c t . o r g / 2 0 0 4 / 0 7 / S y s t e m . W i n d o w s " > < b : _ x > 3 1 3 . 9 0 3 8 1 0 5 6 7 6 6 5 8 < / b : _ x > < b : _ y > 1 3 8 . 5 < / b : _ y > < / L a b e l L o c a t i o n > < L o c a t i o n   x m l n s : b = " h t t p : / / s c h e m a s . d a t a c o n t r a c t . o r g / 2 0 0 4 / 0 7 / S y s t e m . W i n d o w s " > < b : _ x > 3 2 9 . 9 0 3 8 1 0 5 6 7 6 6 5 8 < / b : _ x > < b : _ y > 1 4 6 . 5 < / b : _ y > < / L o c a t i o n > < S h a p e R o t a t e A n g l e > 1 8 0 < / S h a p e R o t a t e A n g l e > < W i d t h > 1 6 < / W i d t h > < / a : V a l u e > < / a : K e y V a l u e O f D i a g r a m O b j e c t K e y a n y T y p e z b w N T n L X > < a : K e y V a l u e O f D i a g r a m O b j e c t K e y a n y T y p e z b w N T n L X > < a : K e y > < K e y > R e l a t i o n s h i p s \ & l t ; T a b l e s \ S a l e s \ C o l u m n s \ S t o r e   I D & g t ; - & l t ; T a b l e s \ S t o r e s \ C o l u m n s \ S t o r e   I D & g t ; \ C r o s s F i l t e r < / K e y > < / a : K e y > < a : V a l u e   i : t y p e = " D i a g r a m D i s p l a y L i n k C r o s s F i l t e r V i e w S t a t e " > < P o i n t s   x m l n s : b = " h t t p : / / s c h e m a s . d a t a c o n t r a c t . o r g / 2 0 0 4 / 0 7 / S y s t e m . W i n d o w s " > < b : P o i n t > < b : _ x > 2 7 4 < / b : _ x > < b : _ y > 1 4 4 . 5 < / b : _ y > < / b : P o i n t > < b : P o i n t > < b : _ x > 2 9 1 . 9 5 1 9 0 5 5 < / b : _ x > < b : _ y > 1 4 4 . 5 < / b : _ y > < / b : P o i n t > < b : P o i n t > < b : _ x > 2 9 5 . 9 5 1 9 0 5 5 < / b : _ x > < b : _ y > 1 4 6 . 5 < / b : _ y > < / b : P o i n t > < b : P o i n t > < b : _ x > 3 1 3 . 9 0 3 8 1 0 5 6 7 6 6 5 8 < / b : _ x > < b : _ y > 1 4 6 . 5 < / b : _ y > < / b : P o i n t > < / P o i n t s > < / 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V i s u a l i z a t i o n   x m l n s : x s d = " h t t p : / / w w w . w 3 . o r g / 2 0 0 1 / X M L S c h e m a "   x m l n s : x s i = " h t t p : / / w w w . w 3 . o r g / 2 0 0 1 / X M L S c h e m a - i n s t a n c e "   x m l n s = " h t t p : / / m i c r o s o f t . d a t a . v i s u a l i z a t i o n . C l i e n t . E x c e l / 1 . 0 " > < T o u r s > < T o u r   N a m e = " T o u r   1 "   I d = " { 4 2 A 2 D 0 8 3 - 7 1 5 0 - 4 E 7 2 - B A 2 2 - 0 9 D 7 0 0 2 9 2 1 9 E } "   T o u r I d = " a a d 8 1 b c b - 2 5 1 8 - 4 4 2 3 - b e 4 0 - a 0 8 c 4 f a f 8 e 6 e "   X m l V e r = " 6 "   M i n X m l V e r = " 3 " > < D e s c r i p t i o n > S o m e   d e s c r i p t i o n   f o r   t h e   t o u r   g o e s   h e r e < / D e s c r i p t i o n > < I m a g e > i V B O R w 0 K G g o A A A A N S U h E U g A A A N Q A A A B 1 C A Y A A A A 2 n s 9 T A A A A A X N S R 0 I A r s 4 c 6 Q A A A A R n Q U 1 B A A C x j w v 8 Y Q U A A A A J c E h Z c w A A A m I A A A J i A W y J d J c A A G j u S U R B V H h e 7 b 0 H m G T X W S b 8 V s 6 x c w 7 T P X k 0 I 0 3 Q S D O y J E s y 2 C D b Y N L C g h d s d l m W X X 7 g A X 5 Y N r D / 7 r L L A s s C C 9 g m O C I L I 1 s S l p U 1 k k a T p c m h p 3 O u 6 u 7 K O d f / f e f W 7 b p V X d V h Z j Q j C b 3 z 3 K n Y t + 4 9 5 7 x f O t / 5 j u o f T k a K u M 3 Q a Y p 4 c F O 6 9 A r I F T L Q q n U I p 9 S w G J O I F z y l T 8 p Q Q Q O 7 u r v 0 q o y p s 1 7 Y t 7 b D Z S 6 I 1 + H C h H h U Q Y 0 i p P f U 0 G F i o Q l L U T v 2 D 4 y g k D d D p Y m K z x h 6 l R 3 H h t t h N x a x p T k H q z 6 L c D g C t 9 s F F P k c i i Z S a U p P 6 i M V T 8 E 7 7 E f v 3 R 2 l d 2 4 P J k N Z 9 D p 1 p V f r Q y a T Q b F Y h M F g K L 1 z a / D W u B 7 p T B G X X v p j / O w v f a L 0 r o T Z x Q H 0 N c 8 j h x S s 6 l a o i 9 r S J 2 s j n q E x o p f 6 l f s i n Z b G 0 U a v P 1 y Y h B Y G 5 J G l 3 s 0 v j y 9 5 / D A c 6 j 7 x G C 3 M 0 k j K w q R y 0 V h x i v c Y k c K U G G M W V S u 0 K p N 4 T y 3 + v 8 3 I 5 l V 4 d d h Y e g U i k 5 7 + V 8 F B A 1 p d N N L w t 0 o f K M A 3 H a M b q 0 Z R k 8 J c W O q Q A n 1 H B 4 t 4 b l I 3 i E c G N 0 Z P i w f 7 B o b E e R w 6 I o o C m W I E D 2 x e Q I 8 7 B 7 O B v p E v w G g s X Z 9 K j V e G z e I Q K O a l x z q Y P B 5 B L p 1 b k 0 w q O q 8 M f q 5 S q U q v + L X 0 v P I 7 5 c 9 r I Z 3 P o t 2 R K b 1 a C V + s d l f z e Q u F 0 g C 9 B U i k U n j 1 y B t I Z V X Y 0 p r H J + 7 6 c Z j R S J + o x D 8 N D W I P 9 d f 5 q V Y x G K O F e U S L 8 y i Q z C o I 4 V U f B f r S M p k Y o i 8 2 r g 8 k 0 h Q F o X k 8 M K T x N S + E q w w m D M O m 7 i R y 9 S 6 T K Z i b Q i g / I a 6 f k S z 6 x C P j j h C K w c 2 Q y K w c J M M + P b H d S N K g k a R X 5 a B k a c K N o E Q h Y U S r X W o U N X V X D g n 6 X 7 9 M r D L K D R 8 p T J e e l Z E q B m G 0 j B G 5 8 0 J i a z R 1 N N E q G m r 6 Z A q 9 9 9 t h d a 8 U C N X 4 6 z / 6 X 9 D p j D C a r P R b O k Q j E e j 1 J k G i 7 3 z t a 9 D p j b h 0 9 i L + 8 Y k n o D e Y 8 M X f / x + l v 6 w D d Y I 6 v P q e y 0 i T E K s F t V o t t N S N I F U M i M H J h z y 4 d F o D 5 u b n 0 K s f Q a M x h 8 5 9 T v z D k 9 / D 1 7 / 4 I n V 4 E 8 6 8 N Y r 9 g 0 P Y 0 T M O h 6 p b H D Z V O 9 S q o i C 3 3 M c Z x F e 0 d b a w c r j q t F r R X x u B r H m q k U e a x l 3 D 8 u d 8 T 9 N B D X x x / l 0 V E s U F u r o Y X N o e u l b x F Y E C X b E M z Y 9 9 / r f + c + n 5 b c d M S I s 2 u 5 9 M w L K 2 M u m K M G n 1 0 K g M d A t q p I u h 0 i c S + I Z Z 0 s n w X A u j 2 O K E 0 y R 1 q I G k i C R l + D s s d 8 q m J Y M / U 7 6 X z W u h U Z e l X r p I 5 8 s a o N X Q + y V S 9 b i y m A z o 0 N + Q p d O u 7 N R 8 L o + F 8 2 p 0 7 l + / 6 T J 8 + Q o i o R B 6 B g Y x P z 2 J h q Z m I t n v Y + f e / Y L 7 l 8 6 c h t n u w r X z Z 3 D i t V d w / y M f Q 2 d P H 0 n p 2 h q S h d B q Y H O 2 G t J A L G B 2 d h 4 N D W 7 p z Q 2 A z R w j m U E Z a j M D H I I Q W q 0 G d + 3 e i Z a m B o y 9 N Y + R x Y v 4 g R / 4 f u z Z c 4 8 w o 3 f t 2 o Z M Q T K 3 0 w g r j o g 4 M j R g s 0 S m H J L i 3 L I g v D B v R I e j P H B l 8 G 9 G I 1 E S O g Y h H N a L 6 n E l Q U W / 6 a R 2 o X u D i 8 a S i 8 Z V D i b S i q y t L G S e s j u S L U b p e w 3 C C j K q 3 K X r l H B H f C g l 2 u x B 7 G i V 7 M 9 a U N q 0 D F a / 7 B P J u P r a K G z 3 b E W X c 2 V j V / 9 t P c j n Y 9 O Q C Z k O a 2 C 1 s e Y o d 1 A m S + Z J W g 2 3 p S C 0 i I y R o 1 6 0 7 b C R V q q v H W 4 U s 3 Q d n Y 7 V T c y b Q 5 E G T w H n z 1 3 C n r t 3 0 X 2 t 7 R 9 u B M O v L 6 H l I z F 6 R u Y 8 m U z 1 k C + m S I C W B U K h m C W N V e p j u j 6 6 S q R z N N i 1 t Y d q i v w o 1 v I 6 3 d r + Y 5 4 p W 5 g r v a q E H n a 6 D i 1 0 K h I O 9 J o s f 6 L 3 2 m N I V 3 D A r J U E 0 v o p / S 7 B E 6 n 0 Z 9 a G p J 0 u e a T G c / d Y 0 W 7 P I U M N r k Q 6 H 0 c k G i y 9 W o l k M g 6 z u o k a z y q 0 n m Q n 9 + G L f / Z N / N f f + 5 / 4 u 2 / + A / 2 U D n / x h b 9 B M p X F 3 3 3 9 m 3 B b y S w p S c w i + R 3 X 3 5 j D 4 A O t 7 w q Z G O 8 u m R i k 6 0 k 4 Z H I r h d G t Q C E v X b 9 B Z R O P 2 W J 8 2 U R M p E n b l 6 A k E 2 O Z T A y 6 P v 6 q f j W u q 9 n v X V 9 b s T u g J v 3 D R z X U R K Z o w l k a Y Y B / q u w b K a 0 i R i K Q g f d K B I v j W X j H P Z g 6 H c b U m e C d J 5 S G G q M e M q R a q y E 3 x K 4 2 M g y C c T R 1 N 1 F D A P F s 5 a 1 c m s / A H 2 t D N E Y m X E E l f D I G m y l M H J e 5 E 6 l C Q H S y H K F h 8 2 H v v r 3 Y s W M H 9 u 6 9 B 5 N T k / j c 5 3 4 W X / 3 a V + F s s A s z k M H O 8 8 S x G L Y 8 W D v w 8 O Y o B 1 n q 4 / r i + k 3 D d x 8 q N L h Z u t 7 6 o W A w S L 6 k v k Q o 3 b K P p 4 L Z s L Y 2 k R F M q u k v y m Z 5 N Y z k i 8 5 O 1 t Y 6 t W B T d 4 m D f X Q j a S P Z 3 0 4 V g o i c C 2 P o 1 Q V c e W k a z X 2 N W D g F L B 6 z Y O y 5 L G b f k n z N h T d I C D t 1 a N 1 h R 3 O / D o 0 D V r T u t q D n g O v O m 3 y M R z d X B h o Y 0 c J M h b P H I A s d d m o I G Z d f G 8 L O j 2 4 V p p j N U N n g V z 2 k n d Q a G P Q B t D s t R M 4 Y D R k 9 N e T q 0 b d Q b p x M i A w R r g 0 G t Z M d D f H + t T c m o C 3 a R E R M Y 4 t i Y P 8 m 8 X 4 1 z s w Y s L + r 0 m 9 T 4 t i E A f f 1 p o U Q e K 8 g E A j C b r e R / 3 P r i J 5 J Z p D L 5 J G 1 e a n f 1 N R v P e L 9 P P l G s Y J X P K 8 X H K j G A s n V F u v q G u j a 0 A i 2 b t 0 i h O J 6 E P M n M H v Z R y S 3 Q 2 V K I h k q Q G f K Y / P h y t B 5 N e b P x W D r M s H W K K l M F h J m V R O e f v Z 5 N D W T d r v T h L q 3 J 7 O C D A z W T s p w J I N 9 H T b N Z A w f W c D m h 1 s w 5 t d h E w c M C J E U d Z 5 R 8 n c y 5 E g 6 j S 1 I F f 1 0 0 2 3 U 2 O I r d c E N M R M g s + S 0 D 5 2 7 X O J 1 Z A Z w 9 R f g o M Z a E x z G v W E / p E g d O S m e r X e g 3 S o k k 0 k R g N H r V 9 e s 6 w F r f a P a j e E 3 P D B 2 x 9 H Q 7 s T Y 5 Q n y b w z Y f v c e x E N x + M N e u N t N 0 B Q M y G m S s K r a S 3 9 d G 9 F U s e Y Y U S K Z S p F A 0 K / p R 4 2 9 G Y L W H U H 3 z i 4 i e n l A 8 J Q L R 4 k Z 6 / W 9 Z b D A G L k Q x k s v v U z P 7 i D Y 5 y / q x s U N s E a S h r Q E 2 U y o R C X 3 0 9 m w e O x z l + 1 x J h O D O 6 D B 1 E X 2 u R 4 L Y Z J C 6 x B c K j p 9 e s K D 5 g c S 0 L U T s c Z y 6 D 1 o X 0 G m c 7 N F X P F y u J b N v 9 K b j J t w 6 m U y s T 8 n g x 1 o b h d 5 P u T d A k f H 6 o W e c 2 Q u r x c c O e O I H U c 9 s + o U v v f N J + F y d G D v / Y c R D p B 5 n U 5 j a n o C L m c D v v O X / 4 C T L 5 + k 3 1 3 b 9 7 E Z q 6 + B X n N b K w 6 1 W o v c G r 7 g y O s + 9 D / g g H M 7 R + 0 m h c D m N p b G 3 z T y R c m y 2 I h A 4 + 9 y e H 1 g t w 3 / 7 2 / + 6 p 0 l F E d R T K p m c V F s 0 4 q G W h W V n z c P N o v H t c y n f p d k I / s S k u Q p 0 A + P n 5 r D + L E A x o 4 t i G P 8 W B i X X x l B + 9 Z 2 8 o P V W B w K o 3 F X b Y n t N G m x p S k h S H o r T D e O L j L M 1 B Y c 1 u c O 5 s 5 m B 5 r N X n m O 5 0 5 A u 4 q P W w 2 e y 2 P M X J 3 D j g f 6 8 K l / / V t 4 4 i + / g H w + h 1 w 6 i 6 G r F 9 G z v Q G T o 9 f w E / / 6 8 + S X O k r 9 v j p 4 k r g C N a Y u W L s u L f l L r 2 p D b U w h U p y E g d q Y o 4 4 s v J Q R v 1 h x X r Q 9 H z w m Z b 9 b C Z 7 O k f 1 4 + d r N a m k c M k n v u M l X y 3 + S I S b S i o n S K y Z f Y 4 X m 8 o 5 5 0 b q p t f R q f Z i 9 M o 9 E K I f N h 1 a m M T F m l x I w W s I I j 6 a w a T d J q n e x d e S O k 7 R T U T y X 3 + d A C a e 0 8 H O G / N m 7 A U 7 f Y Q 2 1 n B 1 y E + D r X T p q x 8 C D Z U 3 L y B V S i I N 9 p 3 K D s l / F 5 t K G I M x q / p u V k u z K 8 e v Q 5 x r J 8 t G h c 6 8 R e l N Z I L L v y z 6 d 3 i i Z h D x D m S x y U I r D + j c G a S p A u g 5 O K I g X F u 6 s h l o L 6 V Q 7 / C H Z Z 1 L B G 6 4 M s U c 9 0 s 2 M L q 3 P 1 J p 4 K 4 y 2 L a 1 1 y X R 6 S o e L E z E k 8 3 m 0 b L Z h + s L K V K d l c M f K x w b B G k c m i m T O c T h e u p d E c V E 8 q q u 6 p j p A c 6 t x o + l H U 4 H K Q I b 3 q B Z N h y N 0 R x J x Y l 5 J I C b B 9 1 U p n d i 3 X Q / C S Q V 5 y L y r J e M u v z y G X N c A u u + 1 o f + w H U X 6 k 6 n j c Q y T m X f p h Q m M U 9 / r S 5 F F z p T h o 5 p M 6 x V a w b g U v e Q k A B l a m I W w v 7 O E q m O 3 y + B 0 l P E l K 0 y F f i E N u q s n b 0 t j Y F P j 2 o N 6 / r q H G t s K j V a + 5 S L i R S 9 O n j p D T 6 U T c U B D X U h D 7 y G 1 b i i i + 6 5 y A C S e y C K V y g n H V 0 D Y 7 q W O 3 i C 5 m E Q c Y O E O Z H K x a W c v T X w W i l J o N l O M i 0 c Z S k 1 d C / I A v h G I l J 9 1 z O O 8 M m w U h x K c / 6 i E h j Q r + 6 3 x w r x 4 z V q B w U 5 / N e T p i r U Q S l Y O 0 + o 5 I e / I A p o H 7 H C b C j S k p L 4 0 G P X o u d + C / v t c 2 L x / A A M f c S E F K V W K t R O f Q 3 k e n i t j k 6 0 c 2 q 8 P l y W G Y N Q i T F x Z A D I 8 Q c u d T T 3 a 0 5 m F W V 9 / I P D M e D + R Z W h R i 2 b r S g l q d K q R z + a g W 2 N O I 0 v 2 + + z Y F F p 6 W 0 S j C e e Z j j / 7 g 2 / i E z + 6 D 9 7 5 C K 5 f H 0 e z O Y 5 m m w b H z p 7 E x X P X E Y l E 0 d r W g d d f f x P b t w 3 g m W e / i 7 / 8 4 p d w 4 f I V c q 5 n s W v H D u q S q u u v Y d 9 X g 3 / b o m q j v 8 x x 2 E G E 8 m X T J 1 m S 2 r I 5 I a f I 8 C T 0 a u Y R D w 4 e L P K 9 K d N h 1 g K b e 9 F o D B Z L / c G U J D + G U 8 U 4 k N R X R S I Z H h r Y r V v t y G r D Y t B y G k / E E 4 X O z S Z R p Y D g e 9 G C y V c 7 S 3 x h c l H 0 6 9 T x K D K + E H x j E S J l B k F P G P 7 h A g K T Z E K S B b k w s Y B M I o N M e z d 6 y c p c W F w S U w A y 1 C R A t W Y S n l 4 a a z Y r t Y 2 k V V i Y c V Y M t x M f W p W Z r p l + Q T H 3 y T 4 t p 0 F V g 9 v a a M i Q E F K T J s y I + + R 3 X S b d H f a h q C M f 3 V J / z m Y 9 m K Q G 7 7 3 f B n 9 C j Y b S E g 4 l F s Z 9 8 M 3 7 s f 3 w Z t E Q s q n F y E e c e P P Y G S R i f n z y B x 6 H 1 W H C 0 9 9 + E Z F o G J 9 8 / H E 0 N 7 d Q o 1 F n Z X L 4 A h G J l 3 P E Y n H c f f c e H D y w H 9 k s X X u 1 V m L N t Q b 4 G n h A y c G G s q l R G T q X f S u 7 i k x U E q Y S o S q l s x L K e 1 u v + c J g Q g U C A T Q 0 V P o 9 1 T g y a s Q D / S k s K 3 k F + B w j x 6 c x c K h T R M w Y v u E 4 8 k t 2 2 L Y m E J 3 R Q p t o Q s e h P G k B N o 3 K Q j A R S R J R o k g s k n g i r h q c O r g 6 1 b A 1 2 E g + 1 b 9 f J S 7 O 6 3 B X e x Z X r 1 3 H t q 3 U 1 6 R 1 2 R K Q 5 7 8 Y w b E Y n J u k V Q O 1 h J O y / W S I V L S S U F s N 3 N 5 s w t 5 x Q n E U 6 a H B c r b z U l w D H b 0 n J 7 u u h f F j E R g a E u j Y 2 i q W h b C D z Y 1 p I W k x e m I K 7 b t a Y b S Q C V f q l z z n C x d m y c q j 2 2 Z T J 0 U d O l 8 k U 8 8 I u 6 0 Z h d Y Z G s K A P t l C j 0 W Y T K a q p E v q C r W G f I 6 y l O a E V X H + d Z C J U d 1 x B p C U V D u X 3 2 f t x B P R 8 j w c v 2 Z y W V U d w p y q h 0 R x a d k v 2 A i h G M F g C C 7 X 6 n N t b O 7 V C y L N n M q g 8 1 6 t G M Q M / 3 i c 9 E 8 T 2 g Z a h F n E G S l s 2 i 4 d t 6 F x h w q z F / w w a B 0 o 6 i L o 3 N U G g 3 n 1 O b C 5 s A Y d q 6 R i c a 4 f N E G E 4 o t w G / r E f B S H w T l y p w x m R c m n c z S 6 4 R m a R c v O y i h e d b + w D t W R b 6 R T 2 + r m / 6 V z O r q P r L g 3 i 7 r t D h K K y C T D Z i z g 3 p 7 y X N K w T 4 f N j e X X q 2 H m 0 i K i i 0 l o G 4 p 4 e S S A 6 + E o T F o N 7 l G b 8 G M / f Q 9 e G z H i k c 1 p M X M / + 0 4 S m V y I z A A V 2 g 5 q i F w S k W t Z a T y I F 5 P D 0 B R M c B j b k F R 5 y D S T Z t G r o 4 2 v X D d s S N O u J F Q D E U o K l z P Y t 1 C R V 5 1 F p d / E v 1 k r l H s r c P H i Z d x 1 1 8 7 S q 9 q Y 8 G v Q 1 7 B y U A + / O Y e W Q 9 R f P J F X w s y r K u x 8 r J c G d Y b k l r o 0 z y j h R q J 7 f O Z 6 u o q X V 9 j N I e S K S W i y T n p M w W J 0 V L S z j k w 6 s 6 q l 9 I q E Y K 6 A 4 F Q E D Z s q h U h 1 3 0 i W Q u V 7 9 c C / s b G 7 e p c Q T a m R y J c T W Q c a 0 h i f D e L H / + I l / O A T z + P f / d X r Z F 5 J H e m L l b V A I p x A 5 8 4 m b P t o D 8 7 7 U / i u x 4 N x T R L n g m F c T M V w 9 r s T a J 2 8 D t / M E j R 6 L f o P O 7 D 1 o R 6 R X q L R a A W R 6 r k 8 r B G c R C S r t h X T k / N I Z V L L g 6 I 6 g 2 P j q B w a O p W x 4 p y S O b h S z t X K b b x V M B g N d S N 9 L P t Y o d c i E y N O W i F S i u Y x f M c c R K Y e M R D j R Y + Q 9 E p s l E w M b r G J q o g i Y y a o Q a O F Z / I S 4 t D q N A g k p H 5 S a m k O 6 i i J w b 6 V u c F I P n j l P V U v b m W B k B 1 1 Q B d q q z i f s P R n y C q a t i I 0 o h e m K v / G e 4 J Q j O O j 0 n w S R 2 l m y J 7 + p a F X E f / U k z A 9 8 n V c u v s 8 v v z S F f F 5 o z W P M 9 O S e T B 7 j e c 1 V L h 8 5 D o u X w q g Q K Y i m 2 L 5 X B Y t j T b s / k Q v d n y s F 4 1 d T R V L M R h 8 8 1 q s P u + S I t s 5 o 1 t E V 3 c 7 p q + R C Z Y u D x p l 9 s J G / U C 9 y k o m g u S M c 3 4 h m 3 E y W d i 3 Y G e Y 1 w N V Q / h S 7 x L s N h u R Z i W J G R z M X M 2 V a e l r h 6 3 N h M B p J + b e 0 G L T A 2 4 U V J J J L P u J S h L l 1 o h Y J s i K q A U O h r B L w E j n Y 9 I q Z a d E C E t J + 8 Q x B 1 X B s N w / E g n K F 8 + k 4 o O v y + Q 0 I j A R R n w + C / 9 I l M Y O h 4 m S 4 m 8 S V 1 x Q z 3 e I + U j 3 g A t m t x H x Q B L q u X Y U / W S d 0 C k 1 5 i I M 3 U k 4 W 4 3 Q a s n 0 C 5 C g v p N R v m q M + 7 X o c S f x P 5 8 + h 6 m 7 X s D + l l E 4 9 X H M J u z o 9 W z F + a P P 4 7 6 D B 9 F m k 8 z B 6 J w a v r E w t n y k C z q T C n P e G I L z c e x r c O F n P r Y D T l u Z M J z 9 o D Q z 9 S S J e P U l R 6 P q o y j U u E F j Q 1 N j E x b n o 9 C a s m I R H X / G D i s H O l i b K E O w a 4 H P y e Y b R 5 d 4 1 j 5 e 8 F L 3 5 o Q p x O T i G g Y M 7 l g 5 C s W H c h 3 W r U c R G m q j u i u V V 8 H M p Q X Y e 1 U w d a T o s S C u l V u a F x 4 y p P s s R 9 S i x V m 6 W 1 5 h X F 5 u r o R O X V v Q p c h P y u R 4 G T x n c O h J E + l g M 8 h 9 y h H R M A l J P b K F J P 1 + A W q N 1 H 8 c h e N F g Z V a v y A i e 5 Y G E / Q 2 D W k r 0 t D Z A p I T R A y j G f Z O P X S l 9 + W E W z 3 5 5 X q H B h n T I j R h J / R 2 L f l P N m j p c r / + h 3 8 L W 9 O d C p v X k Y S M T U 3 A 0 c t z m H I t I m e I Y j r a D P 3 1 j + I / f + Q B + H 1 e a h I V / v C P / h j n L l y C s 8 G C 1 y + + Q g 1 I W m 3 s K i L j V 9 B c C M K S 9 S L o X 8 D z L 7 y E F 1 9 6 B W + / c w 5 f / e o 3 8 N D D D + M v / v I L O H z o k L g E X n e z 1 k y 5 v A y f N Z z L 6 Y I / 7 B F m I p N K D A 4 y A 3 k p O G s c j X I d z w b A G o v P x a S U y c T g 9 9 Y L Y Z q A C L / G y t 1 6 E E K B B s 6 N E C o y o 4 a 1 O 0 9 n k E 3 G P B E m J X x U U U V C 5 S i 9 L 4 G j Z l J Y v f L + F q N q B J J k / m f V I t 2 I r D c R p p f B 0 U U j W X 1 M L P k z Z c S R i c O a n o M 3 S X I h n P q y R u d r 4 M C I f I 1 8 b e x z 8 X X I b a a m E 5 o a 9 F C V 6 l a U e C T A J j n 3 M 4 O 1 W N G Y w l N / + Q T d n x o v f u t p 6 I 0 m Z F L p O x S U W I V Q j I N d U f y r v 3 0 d 4 e Y c z O Q I / + G n 7 8 P p 4 6 9 j a G h I d H o 6 w x 2 l w i / + 4 i + g t b U F J 0 6 c h N P l Q v / A V p w 5 f h x H 3 j y C 3 t 4 + f P / 3 P w a P x 4 u / + q u / F n M s J p M Z v / I r / w 5 O u 1 2 E v N d y N u W 5 I B m n p / S 4 u y s g l n e E U h 5 Y r M Z l U 1 L K 6 y o K k + 1 m o L w m p c 2 + F p j Y r O W Y 2 F b 1 6 t n b t Z B K p U T b 3 k j 1 o 5 G j H j L z G i u E A V 8 7 3 w s v b e B F n E q w J u F J U c 7 u l v P h c j S G q 8 P x n o g a b X a Z p G U w 6 X g S t x 5 Y O J w 5 e Q Y H D h 4 o v V M J u Y q R D G U 7 K 9 v f q m m D p i i R r V B M i 2 I y 0 j J 4 a f k J W x R q l Q b h v D T V I Y I t 7 z V C 8 f C 9 t z c D 6 7 I q L 2 M i o E N + f B j 5 p A r u e 7 J o s g y K 9 z m M n c o U o N c W c f X V a W x / p B t T 5 2 f R s 6 d T d N S p S Q M + M p h H v s A z 5 P z z 0 r m 5 8 d g R r 1 e L g H 2 Z e j P n 6 X Q K Y 3 N X 0 d r l W C Y V h 0 6 r C 8 t s F H K H s t T k y d / 1 o G I Q 0 O / z d W w U N 5 P P 5 5 v x k Z / a u H w d c j S S p X 8 6 S 5 6 q r t y X y m t l c I a C c Z X I Z T y j I h N v 5 V g I J d R w 1 p h 3 l M E T 1 S Y T + z Y r A x k M v j Z O P 2 K C 8 A S z D O X 1 s T n O t S M Y k h C Q N J Q M M j h R J F + R c y 5 l 1 B 5 J d x A 2 Y 5 F U e q X Z c W x c L 0 L T z Z Y c j C Y L I u E M v O H t R B B J e x w d 0 4 i G Z 5 B v K G B v l Y j A U u 9 Q f x p Z T u 2 n A S O T i Z G h z q 5 H J t Y 0 b G P X g 8 F g x K a O n R i 7 5 l m O Q N 5 K 7 W R W d N J q k C e C G R w W v h E y y W C n / E b A Z D r / 8 i W p z W h w s h B i 9 5 4 H b E Y z J e 6 L g w S x 4 s q 5 n P Q a k U s m E 5 t 4 S s x H N K u S i a H X k / C t k 0 7 F 1 5 M s B I j 0 D e J 6 u Y w c Z 6 h U 1 4 P M k V b i 7 / J R T S Y G m 9 h s N i o n f t 9 z h I q m V f D H y Z d I l 3 O k O O 2 F o 0 y z x x b h 4 8 V m r X r 0 N e T I K V W J F b B 9 7 j z O z u p w c s q A J G m p 8 G I Y N n d 5 n o i h j F L F 6 D e u e L R w 6 N l R r s w O 4 M H A J g A v Z K w M N E g R o H Q u h v O z X k w G L x K p 9 O g Z b M L Q x T m S 8 B n h k 9 0 M + H f Z e e f H 9 Q Q 5 J H 9 A I g E X G G E H / O Z w Y 4 S 6 8 v I U 9 j y 2 S 7 S Z Z B I t E I G k 0 L U c 9 O F r Z T + v F u T 5 w H p Q 1 h R k i 6 O 9 V D Z u N b C g r E c o b t + 8 K r 0 c F G E h x K S S S 9 R Z 1 V K I n E 1 n 5 Y L W e l A G V 2 4 / o V Y x 9 x j 8 8 U x Q T c 5 n M 3 V C + b u t s 8 P Y 8 t E m 7 N n b A m u x U 5 i E T d Y C D v W l q f G A D h e Z K 5 o C L G 4 r R k 5 N 1 p 1 T Y Z y d 1 W O g K S 9 M k + q B y 2 Z e L b D d H c n O 4 e S k F b 5 4 D 0 J J S Y P w p O / u u 3 Z g 9 P I i E T U A L p b I x 4 1 i I 4 E I d o i 5 H g I f y s K e N w L 2 n + R o 1 k Y g 2 t k k F V + R f Q t N l a a u 1 6 Y M M w m 0 t b Q q 5 3 R y F k y e h o M c p G B / k Q n K F Z P Y f x R a R 5 G 9 z p k S I y N j 4 j m T u p r M N l X n s v a J K x J c G R o Y x b 1 w d o T S L 6 y H 9 7 S G k v H G q A G v D R u R I O 3 k t K g R o / Y Q 6 U K E f C 6 D 2 c g F 8 Z z R a s s j T l q n r z G H g a 2 s x q 2 k p S K l T 1 f i I 5 v S R A o N R p a 0 J B s r T Y 5 6 D c j O M 0 f A D m / K Y k v r C W x u I j O T T A Q e 1 D Z D I w b v a o N 3 P I F E O s q e Q + m v 3 n 3 w 4 j Z 5 g d v N g O + N a 0 t s F M N v e N F 5 v + S D i O g X D f X q q B 5 P T y j B Q o y J x F q A a z q s B T b v e O U B y 9 d k y b R n E r E J G S t 6 B L k Y r G W U a G l t F V q K I 4 3 8 X Z l A T E K G P B c o a 1 E l O B F 3 L c 0 p Q 7 m M 4 z 1 L K A Z r q w I 5 5 3 / / p 7 8 K d S 4 K 7 3 k V e L W t y h p A s 3 5 7 6 V s S W o h U Z l U G 0 5 d n R J Y y Z 1 G s h r k Q 1 5 4 o C l N J C e U S 9 G p w V C p W n I X d 5 k J W I 5 k I y e K S 6 N Q m w w C 2 b N 6 C S D C J V J I 7 T C L / + w W s n X y + j W W A T B 1 P o H d / Z Y F M o T W r o n r K p S d M I l 6 q s h 4 i y T g 2 b h C m H m s n X p 1 Q K B F i L T i d 9 u V l 8 f y 7 E o h e p Q z 3 e o K P S V d r u U k 1 W H B w Z K 9 8 7 j t M q D Z H E e 3 O l Q P P S a 6 A q 9 Q n J h q 4 n / p X v 4 / Q 4 F 5 M B y Z w / c g C k H D D d 0 W D i y 8 O Y / p E E p d f G U b u U l A Q K R 9 0 Y t N H e 5 D P F u G f r y 9 x O S v A b i q Q 2 V f Z + b x G q h Z 4 d r + 6 k X n w 8 P 8 s 8 T g M r N P q 0 d B s Q z Z b g C c y J H 3 p f Q I R n B E T x 2 x o r z 2 Y u N i J 8 + A C 0 u Z K R 3 6 t h Z A s + T c K H Z n y B k W w T k 1 C V p r S k C A P a u X A Z t Q 2 Y I t k y n k E a d Z G + Q y 1 f F r W T B x s 4 X P J Z v 7 t J Z T C f + L V y e P v f E + o 8 t G j f 4 X M 3 D E s X H 5 G f P a 9 r / w X s R S j E V N Y I t N N T 4 0 5 N H Q e / + f q D J 6 d n U b E s Q R r u w p 7 P r 4 N / R 9 x Y f f 3 b U f v Y Z u o L Z 7 C L G Z D W v T f 0 4 O l a 0 m R B K m E H M g 6 2 J v F l F + D y Y B W d I T S z k 8 U K m 1 q 7 o R 4 k Y h c B Z H Z U L L / 5 Q g f L 7 + 2 2 c 3 Q 6 N T w + / 0 V U c X 3 H i q v r b X H L I r g c 3 S u P O D 4 O 5 X f G z 0 z i b Y 9 U q n s 6 h r y L H j k 2 h I M e a C z y c y D U u n n r A a R P U 4 Y W t B W J E 6 X w W Z j i 7 g G S b C t B N e Z 8 H j K / S a u R d W D q 3 P r N Z H L 9 6 3 0 5 2 t B 1 n a 3 l 1 A K 8 L K N h x 9 5 F G 9 9 9 8 v I p p M 4 d e w I L p 8 / A 1 7 y z x k N h m I c b d 2 b 8 O b R Y / j T Z 5 / D 8 / Z r u D 5 4 C m + 0 z u N / P 3 s O T 7 3 4 d / i / f / F F O p M K W p 0 R r 7 z 6 B r o P G s m p 7 0 C / O y 2 2 P d n 6 S D s m j p X t W w Y 7 t z I G m n L o L S 2 W U 8 4 3 V Z s C y t C 0 E s l C k H w 7 6 X x y A q j s P 3 A E U E d C Y X R s n O z 4 1 a X 2 n c B 0 + B 0 6 z o r H Q m l N V y J U O a 3 A P g T f u 3 S w / z E p f B K d k Q a z 3 S R 8 k O o F e B x G l n P 1 m G 6 y x u L 2 Y V N v v X N r V 7 1 a s b C U 4 y R y I K I a H N V k o V Y P c h J A R Y C K t L C 6 a K J R s 1 L j V C O W X N + K Y h n c R r d 3 Y l f R W d x I V j J l m V h q t Q p R M o t 5 S U y Q + o J D 3 I 0 W 6 s 6 C F u r E H P 7 j 0 E l E e y 7 R l 5 P I h 9 t g P d 6 J / / u Z 3 S L 9 p 7 + / D 0 8 + + S R + 9 E d + h B o u J w b E 9 M k Y T L u c a L b m k c v k M H 5 m B p s P r S / r g F N M O H 2 F B 8 B a 5 o s M J q O s 4 a R 1 T E v i O c O Y b S f t O o x t 2 7 b c k r p 3 t w p M J I e h D e G 0 B 8 2 W z T B q b Z i b 8 8 D c m I V a V 9 / k y 3 h M c L j d F Q V Q e C 4 p V c q W 5 0 F e K O Y E G V l z m F R u e o 8 T b 3 P U r 7 U n W W u B D Y v z c z o 4 T E W 4 y D T n j P J 1 Q S y B L 4 0 z I k 8 8 k R Q 7 d N R r e 3 k O q h r s C o Q T v B 5 u 5 Y r d + q i n K 2 8 D u I R Y O A k x 5 7 Q U B V K k 1 Q N 0 7 c w 5 / m w h q k E w T u T w 0 a D m i h t 5 Y l / W A l u y C Y + 0 t 4 I j t N 1 d 7 c h l 0 / j M D 3 9 a k I n B U i m n D w o y 8 Y 4 Z W r I X D V Y 9 R s + O i s / X A u + m w M 2 y X j I x T K q m 0 j M W B p V N y q k 8 W 7 d u x q l T b 4 t s B I Z c 9 + B O g 0 P + 3 Y 6 9 g k w M 1 q o 8 6 y 9 H v 2 r B N x K v I B O D s x 0 4 a 4 C R J Q 3 F 4 D b k I A 6 T i b E R M i 3 F 1 a K + R y a r w m B j b v 1 k Y i j b n 9 q Z U x O V G q o 6 o 5 7 n k N i q 4 M w O z l i 3 a 6 Q a 9 9 y n L Z Z y v 8 o Q Q q L O F I V N 3 X 4 b k 2 O r b m S 9 u G + z D u d O e p G I 2 6 H 3 t 2 C n z w 3 T 0 m k c 3 v s x m B Q B J g 7 X S k p c B b 1 R i y x p J u j 0 M O l y c L U 6 4 G h y Y O h V D 4 I L S 2 j o q o x M K c G m A E + u c g H G 9 Y Z N O c G W 5 1 5 4 Y p f N H H l e g p 9 z + g q n v 7 S 3 t + D s u Y t o a m q k 1 z c 3 A X w r w O 1 l 1 F a G t + U U K r O u n O H O k l o Z j t a H N 8 P S u n K A S 1 n d / D f S d k L c h s o J z / W C M 1 6 Y T I G k B j Z T n n z p 8 r j x i Q l / F U x a 0 n Y 1 M l y C S R W 8 E T W G F / V 0 b w U R E e Q M / U Q i B a O o O 8 K p 1 b L 2 K p t 8 v K B T 1 N u j / u M Q u w T + b u U c k 5 6 E h l F r h 6 5 g I q d g 5 b Q M 9 / f t M / k 2 S C g L 2 e l N + j A G 2 g x Y j I 8 h n y Q S q N N o d b W K t p i 6 O I t 8 p o D + f d 3 U y E s I p W b E P l O t 1 u 3 c F p g f 8 a J 9 c y t 1 T A h u U 3 l V J s 9 l c e G P 3 s P 1 O 5 s H G z v m 4 k Q b A A c o O J d O d u h Z 0 i m R z W Y x d H 0 Y m w c H h O a q B A / S O 2 Y w C N R L k J X v Z / Z o G n 1 3 9 w j / 6 V Y i Q 3 6 t X l N u a 8 7 k u u L V o c e d F x k t X A 7 B a i i g 1 1 U Z n J g J 6 e C 2 F G m Q F 3 F p X o c 9 H S v D 6 d l 8 E V e u X M G e m q u R m T K r 9 3 G C z E G 2 V l j f 8 n Y / T C r 2 s b m m n w z e S l Q a L 3 e 6 B 1 f B y 1 / / r 9 A Y H X j 1 j V P w j i f x p e e v 4 L P P n M K P f P V F v H h 6 B o P 7 B x E t J K h J y D w I p G H S 2 0 l d 9 0 t / T O 2 U W p A 6 X U k m B h f 9 6 D l E / s K Z + n 4 C n 1 M Z l q 0 F b l o m D H 9 X h q T R i s u 1 u u X 0 G x k 8 e 7 9 t 6 x Y s L f l K 5 p + y M 9 8 b X S E H J V h D y 2 W S + T 6 9 b 5 F R 5 7 b d c j I x O L W M M 8 s v E C l Y A 1 3 0 6 N D h y C J N A n N n a 4 q O 9 A o y M b q c W U l b q f I 1 y c T Q a U g w t 7 Q J Y b Y S a w t M n o C 2 o B m G Y g P 0 B b J c 8 k S s n B H q n I X Y S p o t 4 0 I m n U M h p U c q S X 7 j e 1 V D b e / Q 4 q t / / t / Q 3 N K E b 4 2 R x v j M F T S Y j k J r 3 4 T Y 2 4 / j N + j x 4 4 / e j + 8 9 / z K m p y Z w 4 u Q J 9 P X 1 4 9 d / 4 z d w Z j o H e z i E 7 n Z y a p v r a 6 L J 4 z H 0 3 l 8 5 D 6 V E O X R c G 2 x n c 1 Y 4 h 4 m V x V H k 4 i D y 6 2 q w D x W J x G A 0 G o T f I k n K O w 8 m O f s b X J h G 9 v P Y Z L r 2 6 i w 2 P 9 g G j V h Y W R / s x 3 K N 8 f X C Q 3 6 y n / w l z n R h D d N g y Z E 2 K o q A R K M p D b u p L G T K R C 9 H I v n / 5 d f 8 K N 4 t f 1 d G n r Q U B 7 r k P X z Z X O T 7 Z J L x w R n 2 y W R K Z I r k 8 m R m u t 3 I 5 f J i x 8 V Q P I 7 W l g 7 k 1 G b q q y m o C 2 b Y j Q 2 l r H y p 3 1 i r 8 8 F X 8 J 4 l V K c 1 g k D G D n V y B r 8 9 f w R 7 7 v s S d p n j 8 J B 0 e P H i J / A H 5 s 8 i O H c V g x 2 b M e u f X v Z L 7 j u 4 F 5 O h G f Q 6 u + B 5 u 4 C 2 f f U l P x d u m T z r X V F J 9 s x 0 F v d 0 k U t N j R R W L H W v R v X a I y Y g E 0 g Q p q h c g l 0 b v O s F d y 6 n / d z K r W R u F P I S D h 4 c M j h K G p g N o 7 m / f g Y J D 0 7 + O 7 4 P O S G V 5 / s 0 N I o 5 C M D v 8 W p g v l c e u H n 6 v p l I e 2 W K + j i S g d n m o p a k w R x Z R C N p Q a 6 + N D k 1 Q y R Q Y 3 C w H 1 7 v A q K x O F q a G 2 E 2 m x G J R s k n M o j 6 e 5 l M V h B F R / 2 v 0 2 n F t f D 1 y z 6 W f D 9 + + p 0 G e z m Y I r 7 D 9 0 m H 9 H 0 O 0 Z c J I i N O 5 8 8 X 9 F i K J e n a p E l s 3 h d 4 G V W V r m 4 P o T Z I J i X C 0 T j + T + A p 9 O 1 9 A g P m A K 5 G m x A + + z N 4 8 o H v h 8 1 i w N D r s 9 j 6 U G V G M P 8 a N w l 3 5 P j p W Q z e V 3 + u Y u r i H F z t d p h d F g T C K e h 1 6 o q l 8 w y e 7 F S 0 8 T K q y c K E 4 s R K i 7 p 5 2 a Z e j V A M H s S c H s N h 3 f V s a f l u g j e v 9 v k C N K A d J K x o g P s a S E K P Y M t h a d 3 Z a l D u / c v r 0 y R w n U F J s N g 1 v B O K d H / K g X v R Y 8 T u t g S G f U Z s b d 5 4 F s V 6 w K R K k P C y E B k 5 d E X K p 8 J n k 0 D X V B W h Z V x f Y K G X h c W g Q Z v d K P q 1 k l C l R w I v L 3 3 P E 4 r x Z 8 + 9 g I V 9 o 8 h b F m H x b M c P F f b h 3 3 2 y C / 7 R G P R u F d n 2 t R c B M q 4 f n c L A / Z 1 C e t b D W 8 9 O 4 Y v T w w h Y y R Z O F P F T A 7 3 4 Z 4 9 t F 2 Y C L 8 s e C 2 T R 0 e C D w 1 y Z H 8 j k 4 V R / G e x D c c I s T z b W C 0 z U A p M q R R 1 u t p i J V L X n S 2 4 H 2 P x h M 8 f 7 T g Q t W 2 1 o 6 l l / y T L l t j Q c H 5 O m D 8 q F O z m k r K 4 K x y 9 E V W i h N p c R S E j 5 l R v Z 8 W O 9 G J u Y R F 9 P t 9 B c f P b k Y g F h T x A a 0 m p G p w 7 W V i t 9 x q S S v s / g 5 U F u M 5 u U T H 7 p P e 5 X q 5 h a K P U T v Z 8 j r T i 6 m M X W V v P 7 g 1 C 8 8 O 3 E + S G 8 k R 6 G y l S A 0 W v A n z y + B 1 a S N y 3 9 T Z i L X E C H f X f p 2 1 W g n x 5 9 K 4 i B B 2 o v i 8 i R w f 5 z f / k q P B 0 h o C V O T i Y 5 m q N 2 / P k P 3 I + e N m V Y u T w 4 l F A S p p p E s g m 4 H j C p + O A I 2 4 0 s Q 7 8 Z Z F N k 1 p A 2 H z s 9 R 6 Q q Y M / H 1 t Z I 6 4 E U L Z U 0 F I f T e V d 1 G W K Q k g i 6 X Y i R L 8 R m N Z u K j M V r Q T R v K 1 9 P J p 5 F a C o G H f m 1 b O b a B t 0 i e l g N K W e P A 0 / l B a A 8 T c q + l 0 7 D + / e + D 8 B m 3 x u a I c T 3 v 4 r c / m c Q e + g M f u X b J 5 C K S R O l d c n E o J s 1 u O O I h C r T i W Q E I i n 4 D T m o m l K Y 8 Y 8 h p 0 8 S a U m C p a o n d n m f 3 m b 6 n 5 t M E l f l O Q s J y k K K j P W S i S E T i b U E E + t 2 Y P r y H O b J z / R N B x G M A d s e 7 E O h c f U s / f W A d 3 F n T a 0 s t c Y l 2 X g g y p g t T + / c F j C Z l B O 8 9 p b K 6 K / e o k P z j k a 4 N t m g M x D x a p C J w T 5 z p p g g g a B a P v i 2 t C U z 9 / Y Q i v X l j R 6 E 4 x e H E O u 7 j J 7 G K W x p 8 E J r n 0 W x U Q O 7 0 7 U i + b U W u n Z 0 I n A l K y J K M n i L S t 5 J w 2 r W w U B j S B + 3 o 8 e x D e o F B 2 x B N X r b K y c 9 G f p S v h 9 P Y n K E T y 4 w I k N z k 8 0 p k 4 q 1 x b t F K g 6 Y s H l 2 / c g c L E 4 z 2 v e p Y e 1 p R V u L k Z q b 5 6 D 0 9 H n t w b Q e 8 G p d q U y Y F M b O Z j P I Z F M i a q Z c N 9 R V q q e 3 U S g H 8 k Y O g 9 6 I P I 2 V 5 f f U P C 1 Q + R 0 Z z n 4 b 8 t H a Q a I C + b s u l T Q 9 w 6 X p g s U x R I r T 4 n h P F b q s i x K p V D k T w m k z / C k 7 8 u F u b C 5 a 4 e q 2 Y O n a + h z Z r n t N M C u K R 3 L V o 1 w u A 7 N R h / / 2 + H 5 0 T J A N f d a O f Z F m / H 8 f 2 0 O m Q e 0 G Z f + I 8 / Y 4 g 6 A 6 w Z K X F W R y c Z E L e K P g w A R H s l J E q L y i f j p D j l w x N p L K w 5 B r + s W j U b G B w u C D 7 W j o l E w e X m z J Y E K 5 X Q 7 x e K P I F h K k C X g 1 b Q 5 p a o t 4 K o J E K o Z Y M k h k k 3 I c J + e D Y g C r V L o V g 3 q 1 g / S A + P s b x d x 8 e S W 1 3 r L S p w 4 H y z l 9 G h v d Q 2 Q l P U R 9 R + p 3 / 1 J 5 d T L f K 4 M 3 C L x 9 Y f O b Q D g S x 5 + d e h n F 7 Y s w F Y 0 w X r b h m 7 / w M Z I 6 U q O M v R n E p o + 4 E M 8 t w K K t N L u U W J h Y Q k v f y v w s B g t l D u d q S + k 3 6 Q T 5 M + b 6 v s z z p 1 / G n k H y 4 4 x W 2 C 1 E 7 E g A b i v X 1 s t h K X M F T f p d K w i 3 F q Z D 2 o o 9 s K K R q N g k z G T i 3 e c r J y b Z P + G O V f 6 G T m t C N r e y 4 i x D Q / Z 9 P B 7 G + M l 5 D N 7 f B Z 1 e j 9 n w e e j V 9 4 g M f 3 l v Y t / i E h q b a 7 f R e p A r J M W q Z x 7 / y V S c h F b l d d u s T m T 8 b r Q 0 S m T W 0 j X n 6 l y z D G l z h p v 3 t 2 K x K K x W R a 0 R H v m K L m K T U F M 1 f R E Y C 8 O 9 q W y t p J J x T I w O I 0 m P L K R i 0 T B 2 P r i 5 F I S h 0 7 0 f C M X I Z n N Y X A r g 8 J Y o b A 1 + G r A 7 q S 3 K E i Q d J w J Y 1 n b m e T l H Y W s T N j W s r t m m z s 6 j 5 5 7 6 9 e 1 Y U r E k n / D O o K e J S 4 c V R X 2 2 v K L e m 1 t z 8 8 5 9 P J Y Q p q m B K z w q E M i P l J 6 R i a L p g 6 q o W V W z M K H G T 8 2 i Z 5 + U F e 9 P T C K W W S I C 7 8 P b 0 3 r s 7 5 a u O x Q K w k m m 9 M 1 A H q d M e s 5 q V 4 I J l f A 1 o 6 N J M b B X g e z 3 J O J R O h J o b l 3 f 8 o 9 a 4 H k / n p C V 2 y n u z c D S W h l V l T R Q J T h g o T N x L f x S + 5 L 0 5 V z R g H + J h H A W 7 Z 0 c 1 e W A 1 e 2 c 2 L 0 F 6 H e T / e q 4 T r a q l F L P R Q Y b d T v E c / 9 c A A 0 d 9 Z N e l e A C 8 R o u P V o D 7 J N x I X k G f 2 / R H 0 B b a 2 2 J H Y x G c G 3 q G r Z t 7 o J L 3 1 4 x y B m 3 g l A M n g w t 0 s D i s L o S 1 b / H 2 s q l G a D O z g g N V A 0 u H 8 D V U Z W 4 5 N F h R 2 u W 2 l J 6 z Y O O / T i l e b k R R F I q R J c m 6 F p t c L m l y W A u k J I r Z B B L 0 w A E P f q d 6 O s o t y k P 8 F p + m 4 r M K a 9 3 A i 2 t l f O M s 9 M T 6 O x e f 8 B H i U Q i I U x q R t y b J k K t F M K h k B / J e B z t X Z X p Z 3 y N w c k o C W 4 d L E 1 M T M 6 4 y A s S y h H e G 2 u 1 O 4 T x A E m J f P k m e W G c Z P p A k C k 0 X b m Y s B 5 m L i 9 S Y 5 Q l e i w U w 8 z b J A H D 5 F Q S m f h 9 P r w j M U G m 2 T n v 8 n c l F M U E X 9 G 8 g K 3 b 3 C h q 4 i s G 9 6 2 E l Q Y n i / x 4 r H J t j k 1 V W V R T T r 5 h M m m 1 5 Y E S W Y r C O + Z b Q S b G l m b O h S u 9 K O F G g h K 8 o H N 2 a h y a X A Q t b Z 2 w O 8 r C j e u 1 G z R W N J j 7 0 G z e g v 6 u S r O c f 6 8 8 G V w G 6 Y E V Z G L o 9 G t b I v W Q y Z S D P b X I l E w m S B A 0 r S A T g 8 e A u 8 8 O o 1 t H 2 j K O s e s j J I C L W P L O C U 0 l v v N + 0 l A y 2 N 7 v b X 2 7 9 E q C X d s D o 9 q B 2 X e i 6 N w r m x M k 4 3 Q c i i 4 n T r L p w 7 s S 8 j a h y q 1 E e X s b 5 c r a v / j C X + O z P / P T e P 6 F F 4 U U 4 r p 7 P / 1 T P 7 4 8 2 H g P 3 L X K h T X r 7 0 I u v 7 p / w J j z e 5 H N 5 + E L L M J i c 2 O w r Q t a h Y Z g S c j R u W Q i K b I Z H M 7 K C K S S z N V a c f q 8 B 9 1 7 a p t J l y e G o D d 1 Y H N r 2 f z i 6 O K b V 8 5 A T + T r 7 e i F w 2 y H y + o g D V n b h + E M d c 7 y i E Z C s N k r Q 9 G s 5 T h z v J Y x w J F M k f p T F y p q d 8 4 N r P x j z + w U n A 3 N I t / w R n D 1 2 j V s 3 7 a t 9 I r a b i o E d 0 / 5 u l N E K J O l f n 5 n L U h r 5 7 g u / f T 7 k 1 C M + z Z N I Z 5 f g F Z j E o v D T G r J 7 q / l S 7 F k q Z a 6 M 1 e 8 6 N o h T c 7 J J N s I 1 q O R W v S 7 a U C t P a 9 z 9 N I J P L D r P s z 4 6 J o a V 6 8 Y m y Y J 6 5 l f Q G 9 v O f 2 F N V M w P 0 p d q i G T r 5 R x X w K X B 8 i V B I r c B D O + N L x L E S x F R 8 g E 2 w q D y Y z v u 0 t K t 3 r + 6 D V 0 D w x i U 6 O u o o R y N c L R B G y W c o p W M h 6 D m R z + X K n K k M h M Y c 1 D j 3 x 9 K d J g e j q f R s E h N m O V 0 G q N m B i / h i 4 y 5 x Y 8 c 4 K Q n C l e D Q 5 0 3 O i a M q X J x 8 i l c 9 B W R 3 R p v C z M z a C 1 s z L H c y 2 w 2 f e e 2 s 5 m I / C G n W h y c K P r Y N e U T R 9 e o T t + L A h X 9 + o S z N F s x f T p O B w d P O 9 S P 4 L 0 9 F e / h h 3 3 7 M X 8 1 A x s D g e + 9 e U v w z s z g y v H r i A 0 m 8 T Y u X H k U h Z c P X o J 3 T s r T T B p M + O 1 5 V V v a z c W w + S r u Z s R i I Z h N t S v L 6 4 l T W q z W X F 9 e B S N D W 4 h L P g f L 7 1 n 8 1 e T d 2 J p y Y 9 Y P I k 3 3 z q G d 8 6 d h T p j Q C Q Z h c e z i A t X R 9 D S 0 o J m V w F t j Q 2 I o g P 3 9 y Z x l Z S t 0 5 h F W t N I j z 6 8 e e F 1 + k 4 3 + Y h X y E e g 3 y T S y e B A g Y E r 5 y g Q D C y R h u I 6 7 x r y 1 X J E Y m n Q S 6 Z y U S y j k E 1 L T p z N I E z 0 r x R 8 r J E s p B 1 Y K / E E N / t g q p K G Y q K K e x X n I 3 O d F H j A t y g I y 8 S T 3 q 8 P + X P W j C K a V 0 p F U 2 u J 8 E W 2 B g p I k 7 b V 6 n R i 7 o w D D q 6 G c u p V K O C D U d E G 1 Y j N Z 5 C 3 h N + / G o q x q 3 e I z C q u p r P S p u C F h O v Z 8 H j i u B 9 9 9 9 f P p I 7 6 Y r C 6 L a L j W K 1 z x w j T U E X D l z o m U p y A O m 1 B w Z g U 5 h 2 T k 3 2 G B t 1 W 6 Q T r x M W J q 9 j W t U X U P 1 g P C V n j z s 7 O o a O j X Q w o B m v N f / y 7 M 4 J 0 O b r G z / 7 0 T 0 K j 1 u P Z 5 5 4 T N j / f A 0 e s 9 g 3 s x + b 7 u l m B 8 J n E 3 8 Y T a f p u e b O A r 7 3 0 B H 7 q 0 R / H 5 c k h 3 N V f W Q N x l j R k W 0 u j C H 5 E w y H S T F Y a o K T R T G V B k C H T U W + Q C M M L 8 s J 5 K V l Y z N s o I q E u 1 a b S s 9 r h 8 Q t n T 8 B J g i Z L m t l M Z G t o a k U 0 F B S C 0 + m U + m 1 p Y R 7 R a A R e z y z a 2 r v F f F J T a w f m p s b Q s 2 k r + T q X i B z N R J g k 9 u w j S 2 B y A l Y S j i G / D 3 q 1 G e 5 W N 5 n a d m 5 U 8 f t + I m p j 8 / p q y 8 t I k u Y T E c T 3 M 6 E s x g S 2 d c z A q S l n k 8 u b G 4 8 e X c D A A / X n p B j s u O d y a S y O + + s u T + C 0 n M b u 2 m H k a r M v n 0 / R 8 K R B q X L B r G k h P + j W J r r K v p Q S w W A Q V h r Q c q Y 6 X 5 P s R 4 U X o n C 0 l P 2 j k D e E f K q A C d J e s e w k H t p z q P R J b c g h 6 + q I 3 3 X y O w Y 6 7 G L w a Y T p x U s 0 c s v X U A v 1 T G Q l o W q Z 3 q e O v Y b O 3 n 7 4 F h b E v S f p 2 p 0 N v K g v g 7 v u u Z d E n I S l R S + a K k j A n 9 Q e 2 t P T 0 + j u l s y 5 8 E w S j q 6 V 1 k y t 8 P l a m L 4 6 9 f 4 m F G N r C 9 n y 1 h k 4 F K Q a 9 + v Q 3 5 D F x P l J 9 O 1 Z f e U t g 5 N v R a Z x D Y w c m 8 X g o d o F 4 6 s H S Z G r / R S y I q f P q p P I r N e b k c n c f H 7 c a o h E I i K y Z y p p F x l h X x i O x p U p V J F w B O f J l L t v c B 9 0 p t o k e O u 1 5 4 V 5 Z K B z G s x W 8 n 9 M m B q / i k 9 8 + p 8 h l S 2 A 5 9 Q T 0 T i u X z u P u w 8 w M W t H 6 m T U I 5 Q 1 1 0 V E v L 0 Z 9 o u L C 2 h u l v o n 6 S / A 1 L C S P D d C q E i Y 9 7 x 6 n 2 N o w b x M J t 7 2 5 P S 0 f r n K a G P P + g o a M p n G j 9 b O 1 t R r V g 5 I G W z a K a E q p Q O t Y c 7 f E F Z b C W u 3 k 7 b I 5 U U U U I b 3 b L E m m Q T o f h s c D c g m K 7 M Y l D j 8 0 Y 9 j 8 4 6 7 s W n z T n L c U 6 L s 2 8 7 9 j 5 L Q I O I U p b 8 z 2 y w l M k n m 2 m p g r c k H B 0 0 4 m 8 V C G t x G v i / 7 W g w x U V 4 6 l K g O J t X C / O y U 8 H n C 5 I e u B + y n c f i c z 5 2 K x q T f p E 5 j 6 6 L W N a w X R u P t W r 7 x L m N f V 0 Y U 8 m B w + 8 s D e v L 8 N H r 3 y J E a y f + R T S a N l s y L X K V 5 U W v i c / j Y F D Y f q r 1 A M Z y f E h O V T h o k X D K L i z x G c / N i w M g l n q W w / e 3 J H u d 5 K r 5 H n g B O h F I w O 2 s H N x J E P E 5 p Y l 8 r O p u F r b O + q S a Z f b y i V d q Z v j o y x 8 G C m 6 k 3 G P A v C l + I U 3 5 k 8 i h / w 7 + 0 Q H 7 T 6 q b 7 R s H X z D + l F + U H b h y y 1 l V O V d w Y F d 9 j e H t G j 1 d H p M G j 1 A 4 R v z J J l Q a D w v + Q y c R O O 5 d P 5 m j h 5 J k F + v v K J n F 1 1 q 9 J w W R i I h V 4 f 9 u 8 W p S j c u k 2 i d r Z c m M z m f j c t w M W q 5 Q N H y d T r B 6 Z G C q d B k s h S Z p b O 7 R C k N Q C r / G 5 e P Y U x o a v Y H p q H N M T l b U N R e B h g 2 T i L J d 0 M S K W c 3 D 7 u R u a S w G f c r v H Y u U J e i s H C w i R c G 0 L Y j 0 a r B q 8 l E P O 5 h 9 9 i 9 O H p P M s j A Y w f s I n A l r 1 I P e r 0 o Q d n j 5 B b S F N T X w g C M X g d q 1 u B w 1 p i b U a P F / I C L + H k 0 / 7 D 7 Z h 9 M 1 y 1 V c G L 4 + / O u b D k 6 8 O 4 a n X r 8 P r r 6 o k K h i s R h T X R S O z F G c o p V Z 1 Y u u 7 A S 7 w z 8 n B r J 2 W h u K I R l d m v M v C w k h a 0 2 a S g h W s 0 X z X a 2 e Y a G m g c 1 S s t 3 8 z O r t 6 0 N V T n u P i A W 6 8 g c n V a G F e L P F I F M h E I w 3 P b c Z H u h g Q j 1 z F 1 W Y v B 4 E M R u k 3 u G Z g P L a y F p 4 c D t 8 o A g E / n n z y 2 2 j c a c J X v / 4 N s b v 8 X G w O z g N B w Y r I Y g y z F w J i s a E S L s 0 m c f 0 M 2 Y z d 3 H 0 f W d F q h O i c H w i T T w m H s Y B + e x i / / u S r W H S R / g i r 8 D u H 9 m D / 9 v U l V T I B J 9 9 e Q N 9 + K W L 0 0 q l J / K / j l 2 D s J p O E e N H o 1 + L 3 f / I g t H Y p f Z 9 9 A t 4 X K Z q X C n g o i a R V G 5 E r l L M 0 b g Q c 4 g 0 F f d h 9 z 0 F B X t a o r B H n Z q b Q 2 t 4 p B h S n U S U z J P F V S Z g 1 j Y j 6 4 t B Z 1 P S 9 Y s U k p h y W 5 n u M J 1 K w W s q E C E / H 4 O i u n y H A e w o z b S X w u q n 6 G n A 1 K C W 7 E n Z t F y K 5 G R K C B j j U 3 S t M y 1 u N 0 6 + d w 7 2 P 3 l P a i 9 e E + Z l J z C 1 6 s W V f 2 b y U + 5 K L + c j V c v n 6 z a p G J I q + i r 5 m L H k 9 H x w N J c M X L e K z z 7 2 O y c d e Q u N j f 4 7 k x 5 7 B 7 w 6 f x X x 4 r m 5 n K s E D l M k 0 d 8 2 L R C q L v z 1 9 H Y Y t Q N L m Q 6 E 5 D p 8 j h 4 s j U m P y w X N g O k g D k e s m K D F T l W l 9 I + j d N I D d e w 8 i T y Q I B f 1 i 7 Q 2 H j D n D W U j n o g o T V 0 Y x d 4 V M l d I E t d o Z Q 1 4 X Q V L l x f x 8 u T Y g k 5 H B f / f a F S 4 Z V p a l 9 q 7 6 d T k Y T C C D w V Q 6 1 k 8 m 1 p z r 2 R 6 H w X X Q 5 d 3 Z q + e j b h X Y J x w 7 M 4 O d B 7 e Q 2 Z 8 n o W I h o T W K j u 4 + H N x / P 7 K Z s j X B 4 4 W P m H 4 K M 2 + X N 4 1 j M j F 4 I l g G C y m 7 0 / n B I 9 T 5 a 2 O I 7 b y A j 3 V f x C M O H w 6 1 X U a i a w T j k 9 L g W Q + p G B 3 b W j F 1 d R 5 B X s + j L d C 4 V S O b J q s / w U X w V 5 o Z T C 7 l D h 5 c 2 i p T q A y X 1 / q 7 t S D N 7 P M u f A X Y H Q 7 y d z K i P h 5 n F U y c C C C a n U f j o B E t O 6 R B z m a f D K P O A o t b J T Y r 4 A 5 X r p X 6 / j 3 m k t a R w C Q L T 9 9 4 e D 8 V T y E V q d T G v J 8 W D z 7 e c l P a R K F + F I 6 D O V n w 0 v I C / e + D f 6 l 6 S 6 G b A 9 / / 3 N Q U c t k 8 N u 3 v E r 4 f L w m a m h g R J i 1 P H D P U y d q C x X K 3 B 9 O n o 8 L k 4 6 p W n J j M f R y L R h B Y o j a n 8 + v 1 h g 8 G o e z 5 a T F U + Y i n k i h o e P e M A g o 0 S F I F a q C U B S Z r W c I o S U X t s A K Z T A H f f e 5 F v H D s e 3 B S Y 4 X H k 8 g u q Z D 3 a d G c M p H K j + H 4 y X f A K T n 1 w P M 2 P Y 7 9 p V c l b J x P N c H r w M Z O z 6 B p X 5 q I U H q z D j j 9 Z / P m A V w b u i S k s w y e + 1 k K V P o k j m 4 z I v P r J x W 3 3 c h R y d Q 1 W o w w 2 o 0 k A A p E 9 B B 8 U 0 H k 0 w W Y i 8 1 I 5 2 O I Z O Y x f y q D T I i I O 5 N E w l t E + I I B y U A O J j V p p p Q a u X k b t H k L U v m g S A H a C J g w f H A 2 R C I R g z 8 8 A 8 + S 1 M 9 + 3 w L O P n 8 J J j J x O b r J 4 M A E B 4 x 6 + g b h J S 0 u a 9 1 G R y c c 6 I O j 2 A t V o b J / u w / Y 6 L 7 8 m D q 7 i O B c H H N X P S I E z x n q 0 5 N j O H v m 2 P s 3 l 0 + J T m c e x 5 7 7 G 9 x 7 9 1 b q w D C O j e V x q e i B T + P G 0 M z d M L z a j b 1 W F S 6 f n c A o N c K u 7 b t I 4 2 S F v V 5 r Q P I 2 O V u 3 b M b e e / b g n k 2 d 0 P H + Y V 4 t D t g b 8 S u f 3 A e 3 X S + y v p s b G h C c D 8 N E A 6 k a t U w W 9 n W o 6 6 U X N 4 H h I 1 6 0 H 1 x 9 3 k c G r y n K F q N w N F g w O 7 U I m 9 U m 8 t j 4 v h f 8 I T S 4 K q O Y B p s O I 6 O T i F w v I h G J w 0 C + g 9 Z Q l r t c l 2 F h z I f F o T i c H S Y 0 9 l b + P c / p u b q M M D t N Q p M G C 6 P i t z g N z N R B 2 p W a y u j Q Q U f 9 0 d 7 R D 5 u l A Q t k Q r e 0 9 S B j 9 Z J Z a h B r 0 p b O 0 d 8 Y s z B a T f T 3 p N t 5 f o g f 6 x 2 l + S M t C Q r W F A V t G n Z b M z w X o 7 C 6 r e j Z 1 Q G T 2 U K + G f e D d K 2 + J c 4 / t M N q U 8 z X L Z 9 T D a P a C Z 3 a v F z S g O c d p y Z H Y L B o E Y k F k M y G y G p o w P z s J N Q x N / m w i Q 9 e U I I x N D q D 7 1 x / h y R m A f d r G v C b P 3 0 A u a I a p 0 6 8 h r v u J 4 e X t B e j 2 q m s h 5 n L N B C b z C K h V u 4 M G S z 1 F 8 e C a B 0 s p y 7 x w k d 5 E z M l 2 I f h q O L N Y P L s P J r u W h + Z q s H z Y 3 E y z b R a a U M A n 9 + P R h I K j I W F A N K Z J L q 7 O j B 9 b h H d d 7 N z X h 4 a 8 a U k z I 3 l 1 a 7 V C O b K W t + l V b Z r k S y C 2 l s J n T 8 2 D x s N c g s N a l 5 6 3 7 u p C 0 d e O Y o f + a n H Y N E 0 L / 8 8 h / V D C 1 H 4 x i P o 3 d c C T / r C S u 1 f B f + c H 7 Y G O / S 8 v p + Q I w E o z 3 V x 3 i G b z J y 2 x U G b R c 8 c W j t I c B I Z E / E Y t V E U T c 1 S E I t J y i F + L S R i 6 z W k x U M B k V f I k + 0 c 1 e U l H 7 w U h b N V P p C E k j H Y 8 h Y 1 / L 4 V a 5 8 k k 0 9 F h B q Q 3 q i D Y H 5 M m F d c E M V 3 0 o r + + 1 d Z G s 6 t S G P N N x K D s 9 d I k r K + O b g W T k 3 p c W 9 P m X g R X x T + s S S a N 1 t h c Z k r / K S N g A n F g 4 J L G X N I n D P S m x q l h Y B f / u o T I s v 6 r l 0 7 4 f F 6 s X f v X p w 9 e 0 4 I j B / 6 9 C c R n U v A 1 l 5 / Y Z + S U F q V W W R B 8 H v F 2 v w T 7 c q N x s 1 2 7 Y w H O / a T T y I E X X k 4 r i b w R k 9 O Q 5 N z w N S a R O t A O Y d v 8 k Q Q H f d Y K / q b w U V V e L 2 W n k 2 7 k n n I S z k 4 o V V M W t N r J s b S 0 j y M B g u a W 6 U A E 9 e M s D k q + 9 0 z O 0 P f L 6 C 5 p V P U z W A t x / N Q Q R J Q H 2 h C P b p Z c p K n p j z o 6 Z E k D p O J d 9 P j u S G z r g n W m l t U 1 p a q 9 n w / t K X C M P V w 6 c V R D N z f h f h 8 C u F w G K q M j Q a P i j o v A m e b B U 2 D Z a m 5 F n i C c f K U H 3 3 3 1 a 7 g G s + x 4 7 7 + 7 l M W s I n H 4 z R Y Q m h p r V x y w u B V q G r S Y k r E v C l Y W 1 e a t k r U 0 l K r k U q J 0 H A e z s 0 a T C 9 2 o r t 5 V r z n 0 H Q T 7 X j P p n W 4 + n k 1 / D M R N P Q q Q / 8 l K V c H H C 1 d 9 M 6 i U z G / x l C G 7 K s X H D L x Z q b G 4 V / 0 i C z 4 e D y C n b v 3 l T 4 l 6 6 T 0 + I F B s 6 K 0 r 9 y Y 2 p h y A E s r Q R m J 7 B J 8 2 W s k F 6 V Q q b z / b r 1 o 1 M y l t S N P e o M Z J p s B j V s c 2 H S g G / 2 H X e g 7 7 M S O j 3 W j Y 1 e D I F N k N o 3 Y Y h K p S A b Z R O X E I Y + B T D I r J p j Z 7 6 h H J o Z F y 4 U 3 K w n u i 0 v L J N Y C + z q 5 b N V v l 1 B N J o b K U B 5 k G w E T a z V N Y 1 B L P p i l S / p N m U w M X v I R y t f e 3 3 g F N I U q M p E Q y K 7 e X 5 x 6 x K S o B p t 5 T E W u b F S 9 B o o 1 P C + A 3 L P v f j H R b T S a E I + V J 9 E / U I T i L l k Y P Y 2 x N 7 8 A Z + x t f O O J J / G t p 5 6 B u d N A k i R N m m o O T v V m e I Y 0 u H R M I g 1 X O f V n h 4 X m i m I Y 2 Y I K y U J t Q m X 1 5 d 3 N 6 8 F c I 0 C h B P t X d r o e a 7 O J f D w 9 4 u T o e i 6 H x X K T i R N + h E M p 6 E 0 6 D H x k f a W 8 q u d 4 G i 0 r V 5 m a y R 8 R / l M w g a l 3 f B g / v Y B k M E t O e v 2 0 q m q w q Z l L 1 5 8 b S u a l u Z k y 1 q c 5 u T 4 8 9 5 w / l E W M u K P l h O O 8 A c W s j f w W y 4 r 7 W w v K 1 D E 5 4 3 8 1 e B d r k 4 7 N Q C 4 0 Q y c s v V M G E 2 5 y Y p S I F B N Z H e x P y f j A m X x c s M j E 8 0 b U S X c 1 h 8 W i N 5 7 L y Z M 0 X l o I Q q 0 v C o d 8 a n o S X T v K f g 4 H D K Q o X H 1 k k / S 3 k T Y 4 2 8 m M o 4 Z m 9 V + N x Y k l N N e p / S e B O 7 x S 2 k c W o 7 A 3 S 6 l A D D 5 v Y D 6 M 0 E S G z C w t m v t d Q l v V Q i o f A u 9 H p Q Q 7 8 c G L F v q V F B p 6 r D A 5 9 W J B X j V m r s 0 i 7 W r G g K K U V m g x D G d z 7 S z 1 p C 8 H U 2 N t 3 5 A D P a H c W O k V S X 8 V + X u a a n O 6 b E o 7 t D 3 Q F P U l f x Y Y I q H S 0 G S h v l G R 1 N d B Q z + j 1 3 E R y b R Y k a 2 G H r y B n X O N 8 t b s 7 7 J J X w 3 f o r f m o s E A + T 3 u U m D m V u C f h A + l R H g 2 D k e n p d S R R e T y 5 e 9 w f Y r V U C S T c O x N D w Y e b i W 6 q o T j z d E f J a I B k l r u S t N j N Y y f 8 q L / 3 r V X h w Y 9 Y f i m l 0 Q 2 v N 6 s R / v m N s x d X U A + q S E T d Z F 8 N d J 6 J n L s N T H 0 3 L O + 7 G y O U o 2 8 4 U M g N I H m J j L L V D n 0 3 F t Z a E W J x C L 5 n c 3 1 / T 8 O L 8 f z U k q W j M q I X + U c I G 9 v k + c 6 6 O 9 0 w d c 0 B I f V i t H Z S d J W f n S 1 d M H j 8 + C R Q 3 e J 7 + r V V m Q K M Z j V Z A K T w D G q 1 1 c y T g Y H V 8 o L J V k 4 S c O e a / 1 V l 2 f b K H h 5 P M 9 J O p z O D y 6 h u M k e q U G o a o w t j u P k 1 U l 0 t 9 q x f Y D L E J c + W A W J E H W C s 9 w J v K W N v F x j 9 m w U n f e U t Q 2 X I z Z o a 8 + + 8 6 4 X u n U G K N 4 N 6 L R G Z H M p n L 8 6 h T 3 b a y 9 R q Y Z / P I g G 0 p j 1 E M 5 N L v u k M p S k S s J H 5 m H Z d F 4 4 a k T L A 1 I / G d Q O p A v l y W b 2 r 9 K F + q X h W K g 5 N Z v E o x K 1 V j Y r o b Q u 0 q m 0 s G B u h F S s l T l R l p f t c F Y I 4 w P l Q y l R F T U V C E 7 L n U W m R 2 4 C v / W 1 4 / i 5 m a f w z c 1 / j X + f / x Y + + 6 W r J M n W l i / J W Z P Y 3 V 0 O C P B y D c 6 S Z v C O I E o 7 v h a Z 5 A E w e 7 F + K s 7 t Q C 4 v m Y r d z W Z R D m w 9 Y D I F x l d m f c v g J F e G S z s g 9 q W V k a V B x w P Q h E Z h l j H i n g I a 9 p c z M 1 h b D Q 2 T T 5 O 1 I 5 P U 4 d L Q c O m T 2 u C g O 1 d 7 Y q 3 H p i S / l g L x q 0 t F p a l u M N a f C q i H X D E h f p O n V T i l S i Y T 4 w N L K B L + e G W 4 M k D A x f e D i W m x b O D S i B / H 7 n 4 O / 2 v P N / G s a R x f 2 P w K Y o + 9 h J d P L C I c z W J k M i o 2 T a 6 F 7 t 2 t C J 8 v S 2 m 9 2 k b U k j q m e S v 7 I 6 r l Q V M T R L i Z C 4 v o O 7 A + 0 + z d g j y w e H e M N 9 4 u m 2 J r w d 1 v R 2 S 2 d r 1 B F j K S R l L B r J P a i A c f 1 z t P Q h I 6 Z r S I b A h r m 1 Y s A d G m H Y j N F R D x x l H 0 R H H 1 + D n Y 9 X b s 7 K 2 1 c 3 s Z n M l Q h k Q u P m T h V g + s o Z T g + a h a 4 H V y E q T v 8 9 / x v U Q K c 9 J r O q x q N v + l 5 3 x 8 I F K P V s O 4 X 7 t 8 e P M 2 e C I N m A 8 2 4 u 9 e H U X v / V / H 5 x f U U E + b 0 K p V 4 4 Q r g T d H t + D b p u / g g v m 7 + M Z 4 D o a r T d g 9 0 C S i g R z + 5 b w z G g a I R 4 N o a u q g 1 w 2 I T K d R y K h h t B i Q 0 v k Q h 4 c a V w u t q i z 9 2 F + Q M z R 4 G Y X F r V + x O v h O g V N v L o 5 4 0 U N m 7 3 q 3 J T X Y d U h F M y J Y o l Y W 2 6 s A 5 1 K S F i 5 9 n C u m R H u x s J k / m U N R k 8 X o u T F c O H U G e + 6 7 F 2 a b G X a X E w v T H l H N l 3 0 e v V 3 W J p W / w Q E k N r U Y v L 0 Q E 4 r b m L U F b y t D n h l Z E f X L F y g R j c V g L S 3 O Z P C C U D Y 9 k w W / 6 E P l P F i q G B B X I l 8 N m / s G l R P p o m T G f q C D E q v h 2 2 + c Q O h T / x V / p f L B E N Q h 0 J z G 7 2 S 1 2 O N I 4 R c v W e C 9 l k L z J z X Y f + k A / k P o + / B D j 3 + f k O h K 2 5 z r q f s W F t G 0 u 3 Z 0 k E 0 7 2 Q T h p Q k G l Y 0 G k w 6 j b 8 1 j 4 H D 9 j Q h u F 3 h Q y k s + v H M z U G m 0 m P S P Y N + 2 w y S d 1 0 d 2 n n z O k E Y 3 O M q R Q i V q T e y y Y O K s / a w x V L F n l B Q g k r 6 s 1 V S a Y m Y i I l d o 1 Z O p H c 1 L S 1 J E X h 5 d p q 3 Q g 2 B h T C S 8 M j h H k w W g W d N K p F g i O m h h U 3 e K / m B z n N P C l N F A u f g l E 0 l e D B o i c 0 4 W g C Z 1 o 6 h k x Q g q g i p a l X F 5 j z D 5 / X + y h A q E o v j T 8 F O 4 5 9 6 / x V Z D F C 8 F e h B I 2 P G y f h i e L z a j k N W g 7 W A S / / 6 x H O 5 7 + w / w I w 9 u K f 1 l G b y a c + k S G X t 7 V m Z V y C W Y q y O H 8 T O d a N 1 v w J w 3 g o J 5 D k 7 F z u Q y 1 p t j e L P g K J 8 8 y a 3 E 2 9 f 9 2 L d l / a F k N t 9 U p K W q T S k Z 8 Q I v 3 y g T x 0 X 3 x 5 P K G p 1 a D N w s t Z W O 2 o k f Z f B r v Z p 8 K U W Q Q g m n o v y Y D E 5 I l o v F z E 6 P w V q 5 H 9 4 y + P d l M M k 4 Y y J P J J N r E j K U x G E o / 4 Y / M 6 p d o m K x E l y U 8 w P r Q 6 0 F t 9 O G z + t / E F f / 9 t f w 1 B P / C d Z v / V s U x x 9 E Q V 1 E 3 k C a R U 2 D R J f E 9 U U D t n R K I V q u a n T i 0 h z + + D t n c f z S v N j w 2 L c 0 h q E j a T z 9 Y h j P H J l H M J S R U l d I L K d D L f j 6 d 4 P 4 6 n O z 9 D 0 1 L G j H 8 z O n 8 a n v P Y O f 9 n 4 B P 3 / 5 F H 7 l S 9 e h K u i h T b a S M 0 P 2 e F E t 5 l u S h e q J 0 l u P W q X T u C i K S 1 s / s j Y V P l N 6 V g Z v s J D w 1 p + A N a t W z s v l s 5 y 5 J 5 G Z y V M L U u X d 9 U N Z e a m z e x N y P m l T v L g / A w f 6 w V v Q K M E a i H d b j G k n R V i d w W S p J h O D 3 5 N 3 Z W R y V Z O J w f X f / 8 l q K C X Y N 2 f h + u f P v 4 j u f / F 7 + A N / F q q E B t / e F s F X n / m P + K P d 2 6 l z b f j s 6 6 / C 9 f C X 8 E h X C i 8 t D E L 1 1 G f w 8 3 s G 8 e f B Y U S 7 r y A b L 8 D t 2 Y 3 f 3 t 2 K e D K H P 1 y Y R K L 7 B W E m Z q 4 e x C 9 a 7 8 O f B o 9 j 7 6 N P 4 a P u K K 4 F E 3 h 6 6 F F 8 z v f P s d n i R 3 9 v H 1 5 8 6 Q h + 5 M c e h 9 4 Z g 7 t q D u f d g F J L 8 Q Z v l y 9 d w H 2 H D o v X G 0 V o I g F n X + 3 w M 7 W A C A a x P 8 K h b k a o F J m T o d R Q X D 7 A Z d i E U G a 8 9 E 4 l e M 2 S M p q 6 H v A v B d L j 0 O h X D v m F + S B a 2 u t P B z B 4 c p l L 1 i l N Q x k y C T 8 k l A K 8 O O 7 P X n k B v r 1 X S E N l 0 H h x D 7 7 1 M w 9 i M X U O f / p M C u 0 / 9 R / w a y f N i E 6 Z 0 H A g j B + w d C D z 9 o 8 h v v l p 7 G s d Q 1 6 j w 9 n 5 3 b A 8 d x h Z d x G D j / 8 F P u e O c N V m f C P t w t U T P 4 d Y 6 w n 8 z r b j 2 B G h A W b V 4 4 9 i b s z 8 3 e f x x M / v W B 5 Q O o 0 R B h o y b J B w v l 4 l Z K + s t n l 1 Y 1 D h 3 D u n s W l g M 6 w 2 8 v P W 6 T / V Q t S T E G l V b A K u B s 7 m C K O c W S F D S S q H v g u J F S l N E v J B M x r c K x O b e c O B X K 7 2 F I A 8 0 M P F l b 8 7 P b 6 I 7 v 4 a e X 3 0 j 0 1 P q 6 Z T + J v 1 6 u D L h P r A m 3 x m X V F o H 8 a W 5 i w + s k l q b H 6 L M y n 4 4 O c P D a R E Z Z 1 f / r 5 P 4 H f d v 4 b f d f w W / p + H f g D H p q 0 Y X n g A 5 1 w + / H I 8 D 8 8 x O x Y v G O A / b c c P t Y 4 g 0 H Q B g 6 0 L 6 L M m 0 K 4 K w 2 6 Z R 8 Z J 8 r h v E Q f 0 i x h c y m N b X I X d m i W E D Z P I J l T w x z N k P K j h S 2 Y R S V n R S M Y g r / 9 h 0 0 d D G i N b y t 6 Q y c T L N T h L g B / j u S U k R J b 5 S k i f l 4 9 k b n 1 b r a e T K Q x u 3 i b I F P L f 3 N y Y r Y 0 0 F D V o x F N V H a o K i 0 O r r w z m t s g V 6 6 8 d y + k k 3 + r c 2 y e E q T c 6 f E W U B r t 2 5 S y G r 1 3 B p X O n 4 e F A S 0 k 4 8 H J 3 C U W k A 5 V B J L u u G 4 2 K k t V l S E E l n l w O Z r m M Q H 2 z V s Y H n l C J L M + K 8 w S r t P M 4 r 7 7 Y 0 0 5 + D n 1 2 Y V 6 H K 1 4 O Z w O v j 5 Y d U p b Q T K 6 L L / 4 p j D q e U y K J G t d j U p N G 0 U 5 S y l a E m s j 5 R q g R B U 8 j l p I u J F V c L F + L a M I O U 0 w P S 7 o J i 2 Y H / C 4 1 5 k x F j M A O 8 0 w / G m c + i i / N d e J v 6 H e + k m 5 F a P Q T 2 F O I w u / N Y m 4 0 h W L C g X y I q 7 p W R r m y B W m A M s l M m g Y R O U v m p f m W W V / t 9 V H r r b g U i 8 e h K 6 3 f M i o q I d 0 o O J R u b 7 M g 7 l l J C F l L p O I r g y E M p T 9 V H Z D I l 1 Z B x y K a 5 U 2 n d + 7 Z i 3 g i j o H N O 0 W O J t f d 2 L x 9 J 3 b d f Q B t H V 3 L S z H 4 / l h w M k m a 3 J V Z I S y g d G o T i t n q u U P 5 a t l k r T T x q s H T J I w P / D y U D L I w y v N R U a k z E h k 1 Y u n 6 M m X i w s u Y G z q F f b u 6 o f F Z 8 N 8 1 V / F T H 5 2 F k c y 7 b 9 5 d x O v P f A 6 D I 0 Z c b 5 3 G f 9 G M 4 P G 4 H X P N 8 / C N P o z d K T f + M V L A N V c U r y S t u H r 1 k / j U 4 i B + 6 b 7 d e O V 7 T Z h a P I D o h X 2 4 + 0 o C e 7 c 1 o p g q Y m x 8 E q N D k 7 A R E R O R J B o a p K R Y z m P j 3 d X Z Z z h x 5 T y Z p n Q / J C 3 f G b q K 8 2 M X 6 f 0 8 G l 1 N i M Y y M B l 5 Z / W S J C X W 6 T W r 5 x X y R n L s 4 5 n M 0 k D m 5 e O 3 C n q b B v 6 x E M z u s r D i R B Q W U M G p J N p 6 p H k 8 z i j n H T r G J 8 k I n F 5 E I J i D p m C H 3 a b H i 2 + d w 4 W h M R g 0 L l y 8 N k r k I T K m 8 2 T u G c i v d S N V D C K p 9 k J X c G J m a g Q d n b 0 l 4 t Q H R y O v T I 7 h 3 N U x z M w H 4 D C 3 Y N 7 n h 9 2 q L Y X e i 7 B r O y v S o D g Q w U G M W q Y 2 m 3 t c v E X M U X 3 o Q 6 0 f L 5 8 8 j 9 O 2 6 8 h Z E m g Y d e P z h z + O Y x e u Y e 6 x X 8 c 3 F m J I e 6 2 w b E n i v z R l 8 c 7 f / Q a Z e j p c U u W g o l H 0 8 / d 2 Y 4 u u H 3 3 7 J a c 9 k 8 l D r S 0 g k J x E s 6 U c f I j k p 8 n U S Q t f o k m / B 9 4 h L 9 q 2 N o l B w G D z g z U P z 6 N c G h m H P x L C x w 8 8 J j 5 j f 4 P r 8 s m I Z r y w 6 V d P v O W 5 t Q X v I p p b m k T Y + U Y 3 M q s H P n 9 w P A r 3 p s q l I p 7 r S 2 j b U h n 9 U 0 b X r N o 2 0 h x L J B N o e B b V y K U M 0 B i l Q j s 8 j y R P t s r t o g y j z 0 6 P o 7 O 7 c t G g D H m w H 7 n 4 O v b u H M T U n J + E b Q H x Z A y N j i a 0 t m r B t S N 4 X + B q c G V g n s 9 i Z I s x 0 Q e 8 / E Q i 1 K A o 3 v k h o W 4 S / / v o P + J f / 9 x / x C d e b c T w s 2 T 3 x 9 U w k D m S + 4 M J / J u 3 P 4 v / p D 6 M + w 9 s Q 7 Q w h n x K j S Y L d T y N g S T Z + 7 x 3 r r K + e j D g J 5 N S 8 m F i i Q C 6 7 f e K 5 4 l o A h n y 3 5 y K r T t p J I n J y w y Z i 5 x E m s i V n X c 2 X 9 i R l i T q 2 l b 9 8 P U h D A x u F v s i V W 4 J c + s Q X 8 z B 0 l x t U l U i U V j E 3 P Q 0 G r s c M J J G y u R y 8 C 6 G s O j 3 w + X e B Z s 9 D r t Z I h U T N Z m K w V y q g F s 9 L 8 U b w P F e u d X g w c 4 V a I P Z R b G 0 R 6 0 u k D n I u y y m E f Q l 4 W y s T F e r B S a P T H 7 5 u V 1 D V g y I 9 P 9 U T L 4 b g U W v I k 3 B d r 1 k q s j Q h i 6 Q O d N K m g I 4 P j a C w X t e x + A 1 K z n a F u g M a j H R 2 b 5 k Q f M n j + K / / 3 0 f M p d O Y X p k C b m 0 H p c v X 4 V T 7 c L E 3 C R e e O F l 2 O 1 u + A N h u N 0 O m E z m 5 c W N X O + b A x X s F P P K U q P V g M m T Q a h 0 X A l I M s u Y L B n y r X J V 9 f + E j 0 U X v N 6 w c i g U g c v l F D X m 5 F r i t x p 6 i x q B 8 R h M L o P Y h n P k x D T 5 W B p M X p p E L B S H u 8 M p 6 h o 6 L I 3 I q M L i v t P k I 5 r M e T Q 3 0 f u 2 J L Q a L l 1 A Z n r K D J 0 2 A Y N e M l O N G j e 0 x U r f z 2 Q i H 4 6 I w y Y s m 7 S y J h u 7 f h k t 7 V 0 k 0 J Y w P D M t 8 j b z W T V m v A H Y S M A Z T S t N u m q w m c r m H U N + 5 K U r v K S k Q k O 1 O r X Y 1 l E 7 h e S D j C P k x 9 R C q 1 M N q 7 6 A 8 S v H 0 L N p F 8 6 8 9 S L u O f w J f P t r f 4 q H P / o o h k c n 8 Y 9 v X c b s L 0 R w r O 0 4 L v y 2 N D W v o 3 H c v C U N 3 U + M 4 0 d f + / d 4 + S d / W L w f y o 6 T 2 W B B J N a J 1 N V Z D B y W w r 6 n J r S 4 p 5 N 3 E A Q C i r o M D J e u D 6 p i p W R n 6 e w j U y U 6 q S O i Z 0 h S + 6 H V G Y j 4 V i J c n s x K L s B P J 6 O e n b 6 4 S P 6 Z D t 0 H n M u D q h q z M z N o 7 + g Q i / C S 0 2 Z E E 1 5 R Z 4 9 z 9 J J + j S C Z p S e N x r b 1 r S K u B 8 4 a + c s v f A G f + c E f h a v V j H g o B l d T s 4 h q c m k z 3 t o m E v L D 4 q Y 2 y k 6 L 9 3 m F M x + 5 g p Q Z L w U t e M h K 9 8 L a 2 Z B 3 i 0 j f a p D X Q 8 m D P Z G M I G u s r G O f T K R g I O F 1 o z m W r K 0 q C N X Z o M X u n r V V 3 g c N z 5 2 V z I i 1 s H D h K b T f / R k R 4 G B w l + q 0 K r x 8 4 h 2 8 1 P c a j r Z 9 B / N / z z 6 M C s 7 B F N 7 6 o Q X 8 y V / 9 N r 6 w 7 Q F R V y K c n x R S j D f b 5 g K Q m g J J 2 q p 1 J o H c K O k d r h N L P 1 I a N 2 z + 8 H I R D S R h Z z R a k S J z Z 6 M I e W M Y P T s i i K s 3 G 0 T B G R 4 8 Y W 8 e 2 x 7 o R i a f q N h X t h 6 W 5 h c Q n a E B W r D D 2 J B C y w B J 5 h p Z F 9 X g 3 M H x y S n M j X s x 5 Z 1 A d 1 c 3 t m 7 d T E K h K O Y A d V r S y i Y 9 0 k Z p d 3 3 l n J S M 6 q y K V K S A V s f G J s D l A V 8 9 H 8 W Z F L w 2 y m Q 2 k 9 C S Q + R F Q e x q i B 1 b R D 4 g 5 w V K Z L a r u z 8 k F G O 9 h J J h 0 R c R z 6 j Y j a G G l 9 5 L p 7 P 4 / d k n 8 a m H / g Q / Q n b i W z T 2 / + S d n 8 S f N f 4 E n M E Y B g 5 K o V p Z A 3 E W R M j D l Z A q T a x Q f g J p n w 4 O u 0 u Y b D H N z L J m k T M n Y o k w E d E B w + p C e V 2 Q l y 4 o N x X g 3 1 1 t g V 4 t s I n p G V 5 E L m w l t R F H + 3 Y y w x T L 7 l m r p u M Z 0 W a T 5 7 w w 2 X U w a B t g b l X D 5 t a J 0 g E G J x d N c Y n f 5 r Q k T q z l n V H K U B G h p P H J P q J Z 3 U x a J Q q T Y f 0 r p B n 1 C M U f x O N J W K w S a W s R W o Y I S B C p y t + R r q 0 m o U 6 d P E F 2 u w E T 4 + P o 6 u 7 G / N y c q N n G 1 V J / 8 P F P 4 Y 3 X j + D x T 3 6 q 9 F f v f 2 y U U A y e E K 5 e b x W J J v D X J 4 4 g 0 Z q A y W f C T + 0 8 h J Y m J + 4 2 L a K h W 1 p K E M y N i S U B N o 0 U L R o / M 4 f e v a 3 U Q 0 X S T N I A l P P K 6 m c s q P D K d U l b P T w o m Y o 3 i k n S G L 2 9 l f M y 9 Z J m N w o m 2 d w V P 1 L h H J m 3 K 4 M d n F y 8 O L m E u C 8 P o 0 O L 3 r u k A j M s 8 V n y 5 / N p U c J Z + I r k V 8 l m n U Z l h F R H g 9 o s a 0 a D t V 8 E d 7 j d Y v G o a D f O x J g Y u S r m o 6 p R l 1 C E o J / 8 y Q Y 7 T N p G R N L l j R a U q F e w l L V n T U I 9 + 8 z T Y h / S u d l Z c X E 8 g 8 4 V X h 5 9 7 G M 4 e N / 9 O H n i u H j 8 o O B G C M U 4 S H 6 F 1 V C s J J a s s q r Q 5 Z 3 D l g d r m 1 N c X y + W 9 4 o O U e b v T Y V K i a g q 2 f y Q o c K o 9 y P L A + O R L Z z t s b b J p Q R n F c z M e t F O f p F S O z F q 5 a r d D F i S K z V N X u w g W B B l k 0 P h K M J X 1 B h 8 s A W Z b I z 8 L C O R i Y M P E q H l a 5 G j a r z G S b n k I 5 9 W I T K b I x 9 3 k I h I z 8 N h N D a 3 k w J I C k J n M i n E Y h G 4 F R E / u d 2 W U t d E w E c J v y + M B s V W q q y J 0 r m V e 2 1 x H / C Z e J m J v P K Z B c G q J t / o y A h m Z q b J A X + k 9 M 4 H E z d K K N 6 G l L c j 5 S w L j v g J 1 C E U Y y A y g 9 7 9 l f l i X N W W F 9 6 N T V 5 E + 4 D 0 m U v b T 5 p s H N 4 Z D 2 g 8 w c Q m C J O q S K p I x T + k Q q / z I F 4 e K g 8 G r v b 0 E G m r 9 S K X y 2 N + M Y z u 9 p X F T r Q a P Q 2 S + m k / G w W X P s 7 n y 4 R a I u H S 2 N x G R M m j q N L h y t W r a G 1 t x T N P P 4 2 d u 3 b h 6 J t H 8 Z u / 8 a u l b 9 P 1 a E 1 0 v Q k i l b R M h p 1 / G d l s l q 6 3 Z P s S o S 5 M p r C r W y / I x a Y y m 5 q c f s S V X e X N s e U e 8 g S u w u w y i G R d X k b C i E e T 5 J N t k R Y W E k F E / h 4 Z o E u Z y + J z G f L e X 9 X C 4 k M f i s C E q m X C 3 R B W I R S j P z y G / g P l X e U D M 2 G 4 u x y Y m 5 5 A W 1 c n l h I j 0 B R 3 o d F K U p x I N D l 9 D W p b 7 R S i T Y 2 H 8 f I 1 K Q t E x q N b 1 k c q H o h j M w F s 7 V + 5 D P 9 W m X w y N E T Q f A 2 C y m l B 7 L O N v u W D q U c K c z c 0 t Y p p A x l K n 4 7 D 6 d X a e L X N 2 c T U g e L r f r K 8 X I 2 S t v I t e t B c q p w r a 8 B U M k 0 E 1 q D J u E 2 8 L p t 3 R f i y Q 6 Q 9 J f J U B 0 c Y 7 E / d h P X 9 w c I t I d M 6 M O 7 Y h F S 0 T B D / p J S j x x t + 8 W p e j v p d X 2 R f i o Z N U Y u u 9 p U L G 2 X k c m n h Q 9 0 I e K l 7 e 6 N J S P B q 3 E o y C a w u Y w R Z N h 1 y w 2 5 v F H m F r 7 / y X b q G g o i 4 l b 5 R e h S t U n o m g y s B 1 y c U n 1 s Z U m 9 o b k E 2 I 5 E 7 k y o H H V j r 8 W H U 2 0 Q i r U w w J p M 0 O a 5 C o 2 4 b m v V 3 1 S Q T g 8 3 V D w l 1 B 3 B i T B o U e q M F G l u Z E N G 8 V P z j 3 u 4 Y P B 7 J I Z 6 L X h C P 1 e h x 7 h c m j d f j Q b v J j 0 Z L H g O O A K a n p 3 D t 6 i U y 1 4 d K 3 6 y P Q C A g z v G u o 8 5 P L C 3 O Y 3 J i B O F Q E M l E H H q d A b 1 9 A 3 j 4 s c f F n y y U d l 9 c X e k X s e A p l 2 9 m c I F / 3 k Z H R j r N x C l f h K G 0 Q U B n 7 8 r N I l z 6 H p j Q t r x m i y E t h a + 8 C a 6 5 L s O p 6 R d p S U z 2 m o T i Q v K 1 N j 3 + E L c G e Z N d b N y V S c X R e 1 e v c J 4 Z 3 H E 8 U c n 5 d K 5 W K R T c 7 S w X o p f B Z G K w d n G 6 3 d j c b i Z C q d H b Z k V r W x u 2 b N u F / s G t 4 j u r g U u m s e m 3 m o S / F a g 3 6 d r c 2 o n u n n 6 x l S b v i n H m 1 G s 4 d e w I h q 5 e R D C 4 h L Z O K f r I S 1 p W Q 1 N L a S O I A N e D V 4 v d M l h Q p F Q B c W + x C A c x i s J 8 W w / i E V k r l Z E o L C B W l D a X Y z g 0 v f Q N L W w a 3 h 4 p L 3 L 8 O I y / w o f q d a T w 7 L N P o 6 O j E 7 F Y D J O T E y L X 6 + 5 7 9 s L v 8 6 G F n M e G h k Y R J T p / 7 i y 2 7 9 i B h x 9 + B G N j o 3 j 6 6 W / j M 5 / 5 U Y y P j 4 k 6 b 9 x Z L p d L O I O 8 y x t v w 9 j d 0 4 s D B 6 Q c t f c K N h q U 4 A D A c h C i G m v 4 U N l c H t 9 8 9 S 0 s G M h n I B P v 3 + z Z g o / u 7 a 6 Y n e e A B H c S J 2 m G o r X X P s m k E q D B c + r o E b i b W z E / N 4 1 7 D h y C z V K 7 u K Y S P A 0 y G T i L N s s O k a l Q H e 2 7 V V g r a p i h s c R 7 K / F O 6 u l M C t 6 h I L r v q g y z 1 / P D J H D b V X a I X G S F C 6 m Y C m 2 l L H I J a 8 2 z L S 4 u o b m 5 M i s k l J f 6 p F m / W 5 i B H N Z n k k q a q 9 z n F b l 8 d r M a T m M O o 6 M j Q n o x Y T h 8 v n 3 7 D r J v 7 X j + u e f Q 0 9 t L N 6 f G x Q v n x U U m E w l R g v a d d 9 6 G 0 + n C c 9 / 9 r h h U 0 z P T 0 J G k P X X y J K n x X h x 7 6 6 g I v z c 2 N q K 7 e 3 1 V S m 8 X R m q s 2 1 k N r F A 4 i M F L Q T Y C 1 i j / 4 8 g / Y u F j T + H g o W e h 3 X k J T 8 9 p 0 O 1 r Q l + 7 V D 9 h d m 4 K 0 f i S i O x F Y t J 6 J y Z P L L N U M Q j 4 u U l X D u 9 2 d v c K Q d f b t w l G s b 3 l 6 s R m M I k a r J 1 i H d H E 6 D Q a m t x i s K 3 n b 1 c D b 4 c z / M Y C w o t B u D o c m D w / h c A w D d T p R T T 2 r C z t x R u h y a Z n N C z V e Z f X Z 8 n g a B s T s z Y R V l 4 v Z 6 R w z h 2 H 2 a O Y Q i K / J J a I a I v m 5 d + q B / 5 c + v 3 y 9 7 g o C + f t c Z a L X A G J w V E + 5 T X d k i g f q 9 W l x U W h v a r B m u z r X / s K 7 r 3 3 P m w a G K A f r 9 z q / 7 2 A G w m b b 2 7 K o t W e x 5 t j V e 2 1 i o a a G j q F L 3 Q 9 i 9 / Z 8 Q I e j G k Q N 6 b x P 1 J u j D 3 7 y 3 j u Z z 8 u v s O Z F I k F H Q w N K S R S U d i s Z A 6 p r a K g I n f w 8 t w U o U J L K c A m V q 0 t S V e D x + N F W 1 u r m E u R p O / 6 w T u n z 1 / 2 I x v X o P N u + 3 L y b j 1 M X p i C B n a k E 0 n S k j H Y b I 1 I x l L g b V p N J i d S i R h a t z t g b 1 x / B o Q y M q n M B G f I r 2 U w 0 X g t V T 2 w d c V j u n q c x g t e k Q Q r 1 5 a o h Q / D 5 o Q b n Y d 6 c F M a l 7 0 6 + O M K e 3 s V Q n 3 l y 3 + C 2 Z 9 9 E 1 9 p H 8 a m q A 3 5 b B p v O q P 4 t 8 d / H L + e P A T / / H V 8 + p O f Q u Q 6 m R T Z A h r 2 p W B 0 0 Q D P q Y h Q z V h I X B f n 4 U H f 5 b h H P K + F 9 Y a 9 5 2 Y m S T s Z E Q k H E U + k s G v 3 3 a V P 1 s b o y V n o t e S 7 D Z h h d t 7 c m J m b m Y D J a B Y b V f M u g + w e 8 B Y x v M t 9 3 3 0 b 2 x S A I f b 8 K m Z h 0 N r h U P e K 9 9 L F i P C D Z D T q d 4 p M j H q Q a / V V o 5 q s 1 V h B q E a N D 5 / 7 n W e h N t I g o Y M f V f r S Y / V r 8 v F 4 c 2 C u A F r U 0 S C g 5 9 D w I 7 0 W 7 2 f o k Y 8 s j P R o V N M j f d d E r 0 3 0 K D 8 3 0 v f E a 1 U e 5 q K K b F 4 V z K R F + T A p X 9 N z I z 3 q 8 i o U M 2 o a d P I j 2 c Q Z 6 T k / F j I a 8 Z j P q W n Q a h Q H v a b v 5 H P S a 1 / T I B 7 6 x d + 8 Y U K t w C p k Y o x N j O P L b X + D 3 9 z 2 P D 7 t N S J + y g Z r V w q / s a O A 8 6 / / A g 6 N Z f C r / / J x Z P R l 5 3 f + j A b t + 0 l j h O x w N 7 Y I D a U k V D K a h G 8 4 i m i A J D z Z o m w B m O x m U e x R r S V H n B q s Y 1 f l o M y m c 0 i E k 8 K J d z a 4 4 A / M o 7 N n g P w u R 8 1 E U B m c K j R 9 z o + W L X Z Y n L V D x x s F Z 5 i z 6 a m E X A e C E Y o s Q h W 3 w N F W 7 R N W + i 6 V K G I x c 0 k 8 a 9 R v I 4 1 S j s j J h J C C C p W J y U p w U M 5 G L k o 1 + O / F V j 3 q W j t f 1 i C U s + j F v h / 9 a 6 j J n 1 J Z N P R I h 4 k I x I / i N T 0 3 S Y / k 7 6 G g T w r y F P S k J n X 8 n B 7 1 R C Z 6 X q D n R f F + G h Z d C h Y i j o W + a 6 H X V i I Y P 7 f y Z / K j K g c b k c d K h 4 3 G 0 P J z x W s L H X q S 2 M U U E S l N R 4 o k u H g k M v F 7 4 n 1 6 j x 7 z R K x c W k s D Q U O D S I s 8 v Z / j I 0 P v 0 e v k r s d w 3 6 / 9 7 m 0 j F P u l v 3 f k W W Q f / S 6 + 3 X Q e 5 t e t s P W m 8 d S e F L 7 i 3 Y L C i z + O Z 3 7 m + x E r z o r s C Y a 6 a I D 3 f J o k u A k 9 u z o F o b h 2 X + p q M w Y O d t R c a h D x 5 K F 3 5 c R 8 S y 7 P a T 5 F j L 8 z i 6 n p e U S z A W h o b A 4 O b h K D 5 v D h Q 0 S S e X T t b I e Z i K g c p L x u a f r C I g p J H V p 3 m 2 F 1 r h 3 o W C + i k R D S q S Q a S E h U Q 0 k o T k O a j Z x H + n w n B h + s d C n E n B T 5 O 4 H c 9 Y r q r g x p E p Y F t Q s 2 T b n i J b d r t C C F 4 + t p G c b E 5 B T 6 q n I c G R v W U J s a c n j x l a P i Q k X w h A U B P R d + n H j N N y E 9 S J / x 3 D W d g p c q 8 1 F 6 L p Y u K 9 4 n C p B k p a f 0 q K L X N P y r H u k z f u S v 0 3 P x m p 4 T b Z d f y 5 / x w a c u c q U S e i w f d P Y a z / n X x W P p + / K j 3 u b C g Y 8 8 d N s I x c i Q l P 8 / L z 4 P 0 0 9 + G f / J O Q l T L o 8 F Y x E v F N y 4 R F r q i Q c + Q Z q C w 7 t F J I t B m M Q g U Y m 9 X v P Z I u b o W p O x K L o P N d D P 8 b K H P D y z X o y M j 9 L n S V j t D T A n z d j + w B Y h + d n B 5 p l / s 9 m y / J p x 5 c p V 9 P X 1 1 j R r O L G U w W T l E D 7 f l j J 1 6 O h r L 8 D d 1 A q d h g Q T v T 9 P p q O a v m c w 6 H D 4 o Y / j 9 P E j Z L K R d K c O z 5 I P 7 X S 5 0 d u / m X w T X i Q o B S D q J / 7 S 3 d b 5 7 O q r 0 9 j + S N U O j X R x 0 p y T i g Z 5 5 b z S Y u a i m I S t H v y B 3 D B p c J 2 Y a 5 L m m F Y i F A r D 6 V w Z Q F k L K w i 1 h Q Q G J 7 9 y B I 9 D 5 Z c u X k B r a x t 6 + 1 b f O e 6 9 j i O v v Y q e n l 5 y v u e x / 8 C 9 I o O e w / i 8 s O 5 2 E o r h W Q j g C 9 n v 4 N 4 D X 8 F D 5 h g S m Q K e S / b A 9 8 L P 4 G 8 f P U i D T i X 2 L Q r 6 f D h x 5 g w + / v j j 4 u 9 O H T + J B z 9 y S A z I u V w W 3 Q Y z j C a 9 S N e Z T Z J G G o v C b T P A 2 W N G O q R C y O N H 8 5 b y 7 o e 8 k p i r v D K + / O W v I B C K 4 J f / 7 S 9 B p z P g u e e e w 4 M P f Y T 8 I g P + / h + e x P 2 H D q G v p x t X r g 6 R t J 4 U g + v Q f f J 0 B w s r E n 7 i v P x c y k Z Y K x D C K x a Y U P w 3 m W y O t F R A J M r m 6 F 4 W 5 m d x z 4 H D 4 l z 1 C M U Y e X 0 B g w + V t Z o 3 f h k G I w s g 6 R 5 r a Q 7 J T L O R m V a p 4 Z h s 9 Z Z o s A / F 0 U 8 W Q m z q h p c i i E 7 p 0 X v / 6 o G S F V f O E u + t o 2 9 i Y W E B T / 3 D 3 4 u d z D l k / n 6 H 1 + s R U w A 8 J f C 1 r 3 4 Z w 8 P X R e L v n U B r s w u G C 4 0 4 O n o I f + V x 4 u v z n R h 6 5 y A e S N q o E 7 V 4 O x F C 2 K L F 9 t 0 7 c f / 9 h 3 D 0 j W M 4 / t Z J u N r b 0 N D Q g H O F O H Y 1 t 8 D h o O 8 T m X g o z X i t G N j T j C 9 9 + 0 u Y T G U Q R B Q R X Z C 0 j J Y G q R p f + O L f E J m 0 i C 7 E s T Q a Q J O r B b t 2 7 M T Z c + f x 0 i s v C y F j t V h w j I R p I k H m O m k p J u 6 u n T u E 6 R M O K W v 8 s V X B 8 o N 9 N k n C r y e q y O S R U I R e p 6 F 7 a Y K 7 o Z m E W j f u 3 n / / 8 r l Y G / O 5 Y 2 Q W V o P J N P K m P D d H m k 5 X E H 6 f T I x o a a s Z J b g U N E f n l B h / K 4 B M T v q d x d E w v Q 7 B O x I Q / i W D N S j P 0 2 W S Z D Y T + R s 6 S M s S m V g o T Z 6 p X O n r n w l h 4 n g Q s U D s w y g f 4 3 Z r K I Y O G f z x t 7 6 F Z J c R 2 o w K n 2 r t x C c H u 6 E l r W k k k 8 / S o l u W + r O e A O w W E w k 2 E 1 I k z Y 0 1 K h O 9 N W b A W 9 / 6 P T j c T v R 0 d W E p 4 I d v c Q m / 9 I v / B m 8 c f Q M B f w A / / O k f J o J J A 5 + n M z y j C / B H g + j u 7 o D G p E N z k 3 K D A K b p + u 9 n L X A Y m s F n P X 3 s C P o 2 b 5 f m c M j k M p E 5 e u S F 7 6 C n f x A 7 d + 8 X C Q H x G J l c r k Z B M q 6 7 Z 7 N V m l 9 M q m 0 P d 4 u l F W z C 8 f f k x Y e 1 / R u + F 0 m L B W b D c H f W N + c 4 0 L M 4 E k N g P o C t D 3 b D Z F s Z g I k F S T B d T 6 H 3 Q O V q 5 V U J x Z k R D Y 1 r L 4 l + v + D a 1 a v i c d v 2 7 e J R x p 0 g F K N B N Y t M L A A V S d e B T Z s Q j y d w 7 P h x 6 p U i f u L H p D o U 6 8 U r 1 6 W 5 n y 3 N e X Q 3 F B S Z 3 C V f s k Q O D k l z M R j G y 6 8 c w W O P P k y S u I i v f e 2 r 2 L 5 9 K 5 l 3 0 2 L w f + x j j + E 7 3 3 l a + F E / / 7 l / I b 5 / M 1 A S S g m e S B Z L M M j P q w e / b 0 E s 9 6 j G 5 D s L 6 N 1 b N v 9 4 U z d 5 z 6 i 6 A Q d q h t B C G K Z G J w z a 1 f u L r T O H Y 2 N + 1 A p C t Z s i e O K J b 2 A H m Q P c C C e O H y N J 4 R I h x J / 9 u c + X v v n + w d j o K F 5 / / T X 0 9 v Z h Z G R Y + E 2 8 8 z d H u L p 7 e v C 5 z / / L O 0 Y o 9 p X y s 0 d w 9 9 a t 5 L u Y Y G s y k b T j N T h k S p F m 4 g y C s p m 0 O l 4 l Q s m / X m 8 J B 5 + X N Z N y 2 x Z / I C S S R 1 u a 2 k T a z 2 J s B L m A C f O e J e z a s 0 3 4 T n I g 4 0 b B i a 8 G Y 1 n K K 8 / m X 1 p C I L C I w S 0 7 S u + s B F d j s j m c C A Z 8 K O a L c D d J a U H 5 o o r a j d d a r c x 0 4 S X 0 8 g p o J U Z P T W P S t R k m X R G H + i r b K Z z n j Q l U c G i k e M H c v A c d Z G Z v B B + a f I Q 7 R S g Z W f c k H n Y 2 w F h a A H e j k L V U P U I t h D J o t G l W z P s o I W 9 X w + Q L h 6 K Y O p F E / 6 4 + d H S 0 i 7 z M G 4 E Q E I q 2 u R F 6 L i 7 M k 3 9 p g t P d C K 1 O K + a v l h Y 8 R P h G 0 q I q I X w Y 7 C t x A I I D E d V a a u Z 0 C l 0 H j A g m 1 H D x x G Y V x C 7 2 B e / y 3 9 1 I p G 9 F L h + X E v u n h o 3 m 8 t 1 q a J J O T A d 0 6 G 9 c 2 c k a E V R Y + X 4 t + G m g p H M q d L p I u 1 W F m 0 I J X m E s D e r V Q t b h t F R x i L W S 0 W R A 6 6 A V j m Q 3 5 n L n 8 O q L L 8 O o d 4 g I s F L L r Q U R l Z y a J i 0 j D c 4 b I Z T F Z h f V i B j p L F e 4 1 e P / / s U X c e 7 C e V y + e h 3 Z T A G n 3 3 4 H O 7 f t E p q G J 1 4 5 u V h G Y D a I 1 m 0 2 0 u J 5 0 k 6 1 r 4 A n w z l n L 5 w f E 7 m A s p m 6 m g C q x o c a i n C n N Z S M v f Y F u N q q N h m T w m m l F 2 s j Q 4 R 6 c 0 x f o a V C S b V Y r s / g t U c O Z 3 1 N E 0 z O I J L x l l 6 V k Y 9 q 0 a q / C 4 l Y G H P q c 7 j 8 9 j Q O 3 v M g m s j H X k 8 U O B 6 N w W S R C H E j h J o c v 4 6 + A W k V 7 b G 3 T m P O M 4 v P / P A P Y X p q U l S 9 5 Q 3 J 4 x w o u J Y W W x F Z y X x W 6 / P C d A 7 P Z d G 7 r x k a n a a m 5 p L B G 1 I r Y c 5 2 g U u c m U 3 r z w r 5 k F C E 9 w q h B k L k Z N 9 b J p R e b 0 I m U 3 u e Z C 3 E M i p Y S x u L T Q Y 0 6 H V L 0 T 2 v Z x 6 t b f X 3 9 2 V t O B 1 5 p / S q N o o p D c y h P q S L M Q R T c 3 j 7 4 g U 8 9 v A P w E k a y G Z f m a 7 D C I c C I k + P s V F C r T Y v F f V F Y W u s / Z u c Z c F F V p R g Q v F O 9 b w o s B r 8 / V B h g o R S U t R A b N R v E S u I b d a 1 k 3 S f / P t / E P d f / 0 o / x G 1 H J F 5 J n h s l E 0 M m E 6 O b T M B U K d F h L V N N W r 6 x O l T G P J K t o y i 0 e e H o 0 + C j P 7 g X h q g Z / p E g v v 7 l J + C Z 9 S A S q d y K x u H c e J L r e u C f K V d A k t O C Z I S J H N l S 1 E 8 G p y g V S 1 u R r k C J 6 R w g 0 m g 1 Y r k G r 2 p e D 3 h Z 0 v d 9 3 2 M f E u q 9 h M W O X r x 6 V T L N O P P 6 V o D n K b n C E Y e I l 2 K k t c g X U Q Y I b g V U m i K S H W N Q D S z g 0 K e 3 I K g a w d W L Y / j r L 3 0 d f p 9 f 1 M p j B J a W N q z F 1 7 p W g 3 l 1 A V F N H s 7 3 c 2 k 2 l 1 5 V o j o q y G u w e J J 7 P U g l S 7 m X 4 v 8 P c W v A / s 5 N H k W t G d f G F k Q U 6 1 a A N 5 r j r A Q O D D R Z i + R o F 0 V a 0 7 u B Z M p G J l Z e V F 5 t 2 5 X D 5 3 7 + n y M 2 k Y L H n 8 W 3 n 3 o G O f r t e K l S 7 X q x V s i + d Z A n o 4 v w Z 6 U 5 R j b b Z O h V d h H x 2 y g 4 e 5 R 3 4 j d r m s X K 3 R T q b + I t Y + s W y S / 7 k F D v Q c z l e z A x V H 8 Z x c 1 A r + c k V g N 8 y j V c t w h G w 8 p t Q O 0 N T g x 2 u / H D n / k U b A 4 L U o k U v v S l v 4 F n 3 i N K L N w M / L M B k a W w l L l C R G L N X i Q z b 1 L 6 k G B R r 8 x k X w 9 s a k V 2 u i 6 I S L q 8 n K Y e n C 6 n y P / 7 k F D v E Z x + + n / C Z Z H C s 5 w 0 M K t 3 k b h V Q a 5 P N + 9 d I m l 9 a 7 q L B 2 G j R T I t P R E N Y u n V t c B 6 o R J F O E l K q z T o c U i r i S 0 t 5 d W 7 R Y 1 D T M r + y 3 / 1 e T h o A K b S a X z j i b + H z + e r S y 7 O v 6 w H d 4 c U r e Q 1 T 5 z G x L p F C 5 P Y 7 f F G Y V K 5 o V E E M g r q l M j l 4 4 n i 1 c C J D 6 l U C v 8 / A x g q d m R q 3 J Q A A A A A S U V O R K 5 C Y I I = < / I m a g e > < / T o u r > < / T o u r s > < C o l o r s / > < / V i s u a l i z a t i o n > 
</file>

<file path=customXml/item6.xml>��< ? x m l   v e r s i o n = " 1 . 0 "   e n c o d i n g = " U T F - 1 6 " ? > < G e m i n i   x m l n s = " h t t p : / / g e m i n i / p i v o t c u s t o m i z a t i o n / P o w e r P i v o t V e r s i o n " > < C u s t o m C o n t e n t > < ! [ C D A T A [ 2 0 1 5 . 1 3 0 . 1 6 0 5 . 1 0 7 5 ] ] > < / C u s t o m C o n t e n t > < / G e m i n i > 
</file>

<file path=customXml/item7.xml>��< ? x m l   v e r s i o n = " 1 . 0 "   e n c o d i n g = " U T F - 1 6 " ? > < G e m i n i   x m l n s = " h t t p : / / g e m i n i / p i v o t c u s t o m i z a t i o n / T a b l e X M L _ I t e m s _ 1 2 d 4 e c f e - 3 c 9 0 - 4 4 7 6 - 9 4 c 8 - f 7 c 5 1 5 4 3 f d 7 0 " > < C u s t o m C o n t e n t > < ! [ C D A T A [ < T a b l e W i d g e t G r i d S e r i a l i z a t i o n   x m l n s : x s d = " h t t p : / / w w w . w 3 . o r g / 2 0 0 1 / X M L S c h e m a "   x m l n s : x s i = " h t t p : / / w w w . w 3 . o r g / 2 0 0 1 / X M L S c h e m a - i n s t a n c e " > < C o l u m n S u g g e s t e d T y p e   / > < C o l u m n F o r m a t   / > < C o l u m n A c c u r a c y   / > < C o l u m n C u r r e n c y S y m b o l   / > < C o l u m n P o s i t i v e P a t t e r n   / > < C o l u m n N e g a t i v e P a t t e r n   / > < C o l u m n W i d t h s > < i t e m > < k e y > < s t r i n g > I t e m   I D < / s t r i n g > < / k e y > < v a l u e > < i n t > 8 1 < / i n t > < / v a l u e > < / i t e m > < i t e m > < k e y > < s t r i n g > C l a s s < / s t r i n g > < / k e y > < v a l u e > < i n t > 6 7 < / i n t > < / v a l u e > < / i t e m > < i t e m > < k e y > < s t r i n g > S u b c l a s s < / s t r i n g > < / k e y > < v a l u e > < i n t > 8 8 < / i n t > < / v a l u e > < / i t e m > < i t e m > < k e y > < s t r i n g > G r o u p < / s t r i n g > < / k e y > < v a l u e > < i n t > 7 4 < / i n t > < / v a l u e > < / i t e m > < / C o l u m n W i d t h s > < C o l u m n D i s p l a y I n d e x > < i t e m > < k e y > < s t r i n g > I t e m   I D < / s t r i n g > < / k e y > < v a l u e > < i n t > 0 < / i n t > < / v a l u e > < / i t e m > < i t e m > < k e y > < s t r i n g > C l a s s < / s t r i n g > < / k e y > < v a l u e > < i n t > 1 < / i n t > < / v a l u e > < / i t e m > < i t e m > < k e y > < s t r i n g > S u b c l a s s < / s t r i n g > < / k e y > < v a l u e > < i n t > 2 < / i n t > < / v a l u e > < / i t e m > < i t e m > < k e y > < s t r i n g > G r o u p < / 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_ 5 c 2 b 4 9 8 a - 7 6 b f - 4 d 7 d - b b 1 1 - 7 c e c 9 d 5 e 4 6 1 b " > < 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 8 5 < / i n t > < / v a l u e > < / i t e m > < i t e m > < k e y > < s t r i n g > D a t e < / s t r i n g > < / k e y > < v a l u e > < i n t > 6 5 < / i n t > < / v a l u e > < / i t e m > < i t e m > < k e y > < s t r i n g > Y e a r < / s t r i n g > < / k e y > < v a l u e > < i n t > 6 2 < / i n t > < / v a l u e > < / i t e m > < i t e m > < k e y > < s t r i n g > M o n t h < / s t r i n g > < / k e y > < v a l u e > < i n t > 7 7 < / i n t > < / v a l u e > < / i t e m > < i t e m > < k e y > < s t r i n g > W e e k d a y < / s t r i n g > < / k e y > < v a l u e > < i n t > 9 3 < / i n t > < / v a l u e > < / i t e m > < i t e m > < k e y > < s t r i n g > H i g h   T e m p < / s t r i n g > < / k e y > < v a l u e > < i n t > 1 0 1 < / i n t > < / v a l u e > < / i t e m > < i t e m > < k e y > < s t r i n g > R a i n y < / s t r i n g > < / k e y > < v a l u e > < i n t > 7 0 < / i n t > < / v a l u e > < / i t e m > < i t e m > < k e y > < s t r i n g > C u s t o m e r s < / s t r i n g > < / k e y > < v a l u e > < i n t > 1 0 2 < / i n t > < / v a l u e > < / i t e m > < / C o l u m n W i d t h s > < C o l u m n D i s p l a y I n d e x > < i t e m > < k e y > < s t r i n g > S t o r e   I D < / s t r i n g > < / k e y > < v a l u e > < i n t > 0 < / i n t > < / v a l u e > < / i t e m > < i t e m > < k e y > < s t r i n g > D a t e < / s t r i n g > < / k e y > < v a l u e > < i n t > 1 < / i n t > < / v a l u e > < / i t e m > < i t e m > < k e y > < s t r i n g > Y e a r < / s t r i n g > < / k e y > < v a l u e > < i n t > 2 < / i n t > < / v a l u e > < / i t e m > < i t e m > < k e y > < s t r i n g > M o n t h < / s t r i n g > < / k e y > < v a l u e > < i n t > 3 < / i n t > < / v a l u e > < / i t e m > < i t e m > < k e y > < s t r i n g > W e e k d a y < / s t r i n g > < / k e y > < v a l u e > < i n t > 4 < / i n t > < / v a l u e > < / i t e m > < i t e m > < k e y > < s t r i n g > H i g h   T e m p < / s t r i n g > < / k e y > < v a l u e > < i n t > 5 < / i n t > < / v a l u e > < / i t e m > < i t e m > < k e y > < s t r i n g > R a i n y < / s t r i n g > < / k e y > < v a l u e > < i n t > 6 < / i n t > < / v a l u e > < / i t e m > < i t e m > < k e y > < s t r i n g > C u s t o m e r s < / 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F70A4F4-4DD8-463D-AF42-80E6FA2797F7}">
  <ds:schemaRefs/>
</ds:datastoreItem>
</file>

<file path=customXml/itemProps10.xml><?xml version="1.0" encoding="utf-8"?>
<ds:datastoreItem xmlns:ds="http://schemas.openxmlformats.org/officeDocument/2006/customXml" ds:itemID="{CD70CB0B-8C77-494A-A432-3A78147E9B87}">
  <ds:schemaRefs>
    <ds:schemaRef ds:uri="http://www.w3.org/2001/XMLSchema"/>
    <ds:schemaRef ds:uri="http://microsoft.data.visualization.Client.Excel.LState/1.0"/>
  </ds:schemaRefs>
</ds:datastoreItem>
</file>

<file path=customXml/itemProps11.xml><?xml version="1.0" encoding="utf-8"?>
<ds:datastoreItem xmlns:ds="http://schemas.openxmlformats.org/officeDocument/2006/customXml" ds:itemID="{D5892A5D-0B06-40A8-BA25-24CD35E57567}">
  <ds:schemaRefs/>
</ds:datastoreItem>
</file>

<file path=customXml/itemProps12.xml><?xml version="1.0" encoding="utf-8"?>
<ds:datastoreItem xmlns:ds="http://schemas.openxmlformats.org/officeDocument/2006/customXml" ds:itemID="{3F260E98-28AE-4858-8F47-42D99D6135A8}">
  <ds:schemaRefs/>
</ds:datastoreItem>
</file>

<file path=customXml/itemProps13.xml><?xml version="1.0" encoding="utf-8"?>
<ds:datastoreItem xmlns:ds="http://schemas.openxmlformats.org/officeDocument/2006/customXml" ds:itemID="{1677C8F9-51C9-45C9-B569-F6B8D5CC827C}">
  <ds:schemaRefs/>
</ds:datastoreItem>
</file>

<file path=customXml/itemProps14.xml><?xml version="1.0" encoding="utf-8"?>
<ds:datastoreItem xmlns:ds="http://schemas.openxmlformats.org/officeDocument/2006/customXml" ds:itemID="{047C8B22-939E-4959-8797-AE3F17EEB7D3}">
  <ds:schemaRefs/>
</ds:datastoreItem>
</file>

<file path=customXml/itemProps15.xml><?xml version="1.0" encoding="utf-8"?>
<ds:datastoreItem xmlns:ds="http://schemas.openxmlformats.org/officeDocument/2006/customXml" ds:itemID="{D247D4B8-4BBB-4943-AD6B-411F73682483}">
  <ds:schemaRefs>
    <ds:schemaRef ds:uri="http://schemas.microsoft.com/DataMashup"/>
  </ds:schemaRefs>
</ds:datastoreItem>
</file>

<file path=customXml/itemProps16.xml><?xml version="1.0" encoding="utf-8"?>
<ds:datastoreItem xmlns:ds="http://schemas.openxmlformats.org/officeDocument/2006/customXml" ds:itemID="{90365C79-A728-4723-BA5F-F03D53A08D93}">
  <ds:schemaRefs/>
</ds:datastoreItem>
</file>

<file path=customXml/itemProps17.xml><?xml version="1.0" encoding="utf-8"?>
<ds:datastoreItem xmlns:ds="http://schemas.openxmlformats.org/officeDocument/2006/customXml" ds:itemID="{470F8CF0-4E57-4800-B376-4F096FB65047}">
  <ds:schemaRefs/>
</ds:datastoreItem>
</file>

<file path=customXml/itemProps18.xml><?xml version="1.0" encoding="utf-8"?>
<ds:datastoreItem xmlns:ds="http://schemas.openxmlformats.org/officeDocument/2006/customXml" ds:itemID="{AE52B999-6AA3-4606-99BD-845E03CDB7EC}">
  <ds:schemaRefs/>
</ds:datastoreItem>
</file>

<file path=customXml/itemProps19.xml><?xml version="1.0" encoding="utf-8"?>
<ds:datastoreItem xmlns:ds="http://schemas.openxmlformats.org/officeDocument/2006/customXml" ds:itemID="{423D5530-B88C-461B-8BE2-71DECC4699BE}">
  <ds:schemaRefs/>
</ds:datastoreItem>
</file>

<file path=customXml/itemProps2.xml><?xml version="1.0" encoding="utf-8"?>
<ds:datastoreItem xmlns:ds="http://schemas.openxmlformats.org/officeDocument/2006/customXml" ds:itemID="{C1816D0C-D9FB-49E0-8214-3DB7B3AC5A58}">
  <ds:schemaRefs/>
</ds:datastoreItem>
</file>

<file path=customXml/itemProps20.xml><?xml version="1.0" encoding="utf-8"?>
<ds:datastoreItem xmlns:ds="http://schemas.openxmlformats.org/officeDocument/2006/customXml" ds:itemID="{A96A31CB-920B-4072-8716-AC6FC823CE0F}">
  <ds:schemaRefs/>
</ds:datastoreItem>
</file>

<file path=customXml/itemProps21.xml><?xml version="1.0" encoding="utf-8"?>
<ds:datastoreItem xmlns:ds="http://schemas.openxmlformats.org/officeDocument/2006/customXml" ds:itemID="{0A284C3E-A912-40A9-99B5-6D1D9C250E0B}">
  <ds:schemaRefs/>
</ds:datastoreItem>
</file>

<file path=customXml/itemProps22.xml><?xml version="1.0" encoding="utf-8"?>
<ds:datastoreItem xmlns:ds="http://schemas.openxmlformats.org/officeDocument/2006/customXml" ds:itemID="{E1502893-ECB9-47A3-AEAE-F222648867F4}">
  <ds:schemaRefs/>
</ds:datastoreItem>
</file>

<file path=customXml/itemProps23.xml><?xml version="1.0" encoding="utf-8"?>
<ds:datastoreItem xmlns:ds="http://schemas.openxmlformats.org/officeDocument/2006/customXml" ds:itemID="{DDEA0812-4A90-4F13-A274-E0834ACD6EA9}">
  <ds:schemaRefs/>
</ds:datastoreItem>
</file>

<file path=customXml/itemProps24.xml><?xml version="1.0" encoding="utf-8"?>
<ds:datastoreItem xmlns:ds="http://schemas.openxmlformats.org/officeDocument/2006/customXml" ds:itemID="{438854DE-17BB-4026-BED1-7796F2473DFA}">
  <ds:schemaRefs/>
</ds:datastoreItem>
</file>

<file path=customXml/itemProps25.xml><?xml version="1.0" encoding="utf-8"?>
<ds:datastoreItem xmlns:ds="http://schemas.openxmlformats.org/officeDocument/2006/customXml" ds:itemID="{F721E4BA-CB10-4227-93DC-8A079DF4AA4B}">
  <ds:schemaRefs/>
</ds:datastoreItem>
</file>

<file path=customXml/itemProps26.xml><?xml version="1.0" encoding="utf-8"?>
<ds:datastoreItem xmlns:ds="http://schemas.openxmlformats.org/officeDocument/2006/customXml" ds:itemID="{42A2D083-7150-4E72-BA22-09D70029219E}">
  <ds:schemaRefs>
    <ds:schemaRef ds:uri="http://www.w3.org/2001/XMLSchema"/>
    <ds:schemaRef ds:uri="http://microsoft.data.visualization.engine.tours/1.0"/>
  </ds:schemaRefs>
</ds:datastoreItem>
</file>

<file path=customXml/itemProps27.xml><?xml version="1.0" encoding="utf-8"?>
<ds:datastoreItem xmlns:ds="http://schemas.openxmlformats.org/officeDocument/2006/customXml" ds:itemID="{74829059-0B4F-40DC-BA26-0DBD9E8C6C33}">
  <ds:schemaRefs/>
</ds:datastoreItem>
</file>

<file path=customXml/itemProps28.xml><?xml version="1.0" encoding="utf-8"?>
<ds:datastoreItem xmlns:ds="http://schemas.openxmlformats.org/officeDocument/2006/customXml" ds:itemID="{CB51B4FF-DD44-4AFD-A99D-3D3EE77C0806}">
  <ds:schemaRefs/>
</ds:datastoreItem>
</file>

<file path=customXml/itemProps29.xml><?xml version="1.0" encoding="utf-8"?>
<ds:datastoreItem xmlns:ds="http://schemas.openxmlformats.org/officeDocument/2006/customXml" ds:itemID="{5ACC7C78-A4A8-4CBB-A94F-1213433AE000}">
  <ds:schemaRefs/>
</ds:datastoreItem>
</file>

<file path=customXml/itemProps3.xml><?xml version="1.0" encoding="utf-8"?>
<ds:datastoreItem xmlns:ds="http://schemas.openxmlformats.org/officeDocument/2006/customXml" ds:itemID="{7B98D321-A397-4C6A-AF14-48E2A22D26F2}">
  <ds:schemaRefs/>
</ds:datastoreItem>
</file>

<file path=customXml/itemProps4.xml><?xml version="1.0" encoding="utf-8"?>
<ds:datastoreItem xmlns:ds="http://schemas.openxmlformats.org/officeDocument/2006/customXml" ds:itemID="{F418BC5D-DF83-4F35-882F-28818D3C327B}">
  <ds:schemaRefs/>
</ds:datastoreItem>
</file>

<file path=customXml/itemProps5.xml><?xml version="1.0" encoding="utf-8"?>
<ds:datastoreItem xmlns:ds="http://schemas.openxmlformats.org/officeDocument/2006/customXml" ds:itemID="{25B14243-CDE1-45F6-9B41-F6C2CBF15A6C}">
  <ds:schemaRefs>
    <ds:schemaRef ds:uri="http://www.w3.org/2001/XMLSchema"/>
    <ds:schemaRef ds:uri="http://microsoft.data.visualization.Client.Excel/1.0"/>
  </ds:schemaRefs>
</ds:datastoreItem>
</file>

<file path=customXml/itemProps6.xml><?xml version="1.0" encoding="utf-8"?>
<ds:datastoreItem xmlns:ds="http://schemas.openxmlformats.org/officeDocument/2006/customXml" ds:itemID="{19150002-4018-4A4D-941F-321FFFE3E5AF}">
  <ds:schemaRefs/>
</ds:datastoreItem>
</file>

<file path=customXml/itemProps7.xml><?xml version="1.0" encoding="utf-8"?>
<ds:datastoreItem xmlns:ds="http://schemas.openxmlformats.org/officeDocument/2006/customXml" ds:itemID="{4A542ADE-7218-4E6D-9990-F56CD720276D}">
  <ds:schemaRefs/>
</ds:datastoreItem>
</file>

<file path=customXml/itemProps8.xml><?xml version="1.0" encoding="utf-8"?>
<ds:datastoreItem xmlns:ds="http://schemas.openxmlformats.org/officeDocument/2006/customXml" ds:itemID="{D682DC30-E848-4EE2-A76A-07700DB78BE3}">
  <ds:schemaRefs/>
</ds:datastoreItem>
</file>

<file path=customXml/itemProps9.xml><?xml version="1.0" encoding="utf-8"?>
<ds:datastoreItem xmlns:ds="http://schemas.openxmlformats.org/officeDocument/2006/customXml" ds:itemID="{C10D96F3-A50D-44AA-98D1-8562D6EB60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Sales Report</vt:lpstr>
      <vt:lpstr>Customer Calendar</vt:lpstr>
      <vt:lpstr>Rain Table</vt:lpstr>
      <vt:lpstr>Temperature Table</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10, Case Problem 1</dc:title>
  <dc:creator>Your Name</dc:creator>
  <cp:lastModifiedBy>Christopher Wakeley</cp:lastModifiedBy>
  <dcterms:created xsi:type="dcterms:W3CDTF">2015-11-12T22:55:14Z</dcterms:created>
  <dcterms:modified xsi:type="dcterms:W3CDTF">2023-04-15T18:12:14Z</dcterms:modified>
</cp:coreProperties>
</file>