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PPLAIN\Sorghum\2017\Harvest\"/>
    </mc:Choice>
  </mc:AlternateContent>
  <bookViews>
    <workbookView xWindow="-300" yWindow="0" windowWidth="13920" windowHeight="11760" tabRatio="569" activeTab="3"/>
  </bookViews>
  <sheets>
    <sheet name="2017 Moisture" sheetId="1" r:id="rId1"/>
    <sheet name="2017 Defoliation Approval" sheetId="2" r:id="rId2"/>
    <sheet name="Female Before Male Approval" sheetId="3" r:id="rId3"/>
    <sheet name="Field Evaluation" sheetId="4" r:id="rId4"/>
    <sheet name="Kryl Info" sheetId="5" r:id="rId5"/>
  </sheets>
  <definedNames>
    <definedName name="_xlnm._FilterDatabase" localSheetId="1" hidden="1">'2017 Defoliation Approval'!$A$1:$J$1</definedName>
    <definedName name="_xlnm._FilterDatabase" localSheetId="0" hidden="1">'2017 Moisture'!$A$1:$FD$290</definedName>
    <definedName name="_xlnm._FilterDatabase" localSheetId="3" hidden="1">'Field Evaluation'!$A$1:$AB$41</definedName>
    <definedName name="_xlnm.Print_Area" localSheetId="0">'2017 Moisture'!$A$1:$CR$83</definedName>
    <definedName name="_xlnm.Print_Titles" localSheetId="0">'2017 Moisture'!$A:$M,'2017 Moisture'!$1:$1</definedName>
    <definedName name="_xlnm.Print_Titles" localSheetId="3">'Field Evaluation'!$1:$1</definedName>
  </definedNames>
  <calcPr calcId="171027"/>
</workbook>
</file>

<file path=xl/calcChain.xml><?xml version="1.0" encoding="utf-8"?>
<calcChain xmlns="http://schemas.openxmlformats.org/spreadsheetml/2006/main">
  <c r="H69" i="4" l="1"/>
  <c r="H4" i="4" l="1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2" i="4"/>
  <c r="H64" i="4"/>
  <c r="H67" i="4"/>
  <c r="H2" i="4"/>
</calcChain>
</file>

<file path=xl/comments1.xml><?xml version="1.0" encoding="utf-8"?>
<comments xmlns="http://schemas.openxmlformats.org/spreadsheetml/2006/main">
  <authors>
    <author>FE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5+gal = Good
4-5 gal = Adequate
&lt;4 gal = low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FE:
0 irr = very light
</t>
        </r>
        <r>
          <rPr>
            <b/>
            <sz val="9"/>
            <color indexed="81"/>
            <rFont val="Tahoma"/>
            <family val="2"/>
          </rPr>
          <t>1 irr = light
2 irr = Moderate
3 irr = Moderate/High
3+ irr = Irr= High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 irr = very light
1 irr = light
2 irr = Moderate
3 irr = Moderate/High
3+ irr = Irr= High</t>
        </r>
      </text>
    </comment>
  </commentList>
</comments>
</file>

<file path=xl/sharedStrings.xml><?xml version="1.0" encoding="utf-8"?>
<sst xmlns="http://schemas.openxmlformats.org/spreadsheetml/2006/main" count="1445" uniqueCount="338">
  <si>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</si>
  <si>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</si>
  <si>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</si>
  <si>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</si>
  <si>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</si>
  <si>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</si>
  <si>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</si>
  <si>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</si>
  <si>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</si>
  <si>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</si>
  <si>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</si>
  <si>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</si>
  <si>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</si>
  <si>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</si>
  <si>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</si>
  <si>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</si>
  <si>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</si>
  <si>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</si>
  <si>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</si>
  <si>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</si>
  <si>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</si>
  <si>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</si>
  <si>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</si>
  <si>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</si>
  <si>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</si>
  <si>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</si>
  <si>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</si>
  <si>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</si>
  <si>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</si>
  <si>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Frische Farms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</si>
  <si>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</si>
  <si>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</si>
  <si>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</si>
  <si>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</si>
  <si>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</si>
  <si>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</si>
  <si>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</si>
  <si>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</si>
  <si>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</si>
  <si>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Crop Sharing Water With</t>
  </si>
  <si>
    <t xml:space="preserve">Target </t>
  </si>
  <si>
    <t>Nick Adjustment Successful Y/N</t>
  </si>
  <si>
    <t>Explanation of yield loss</t>
  </si>
  <si>
    <t>Defol Plan Date</t>
  </si>
  <si>
    <t>Harv Plan Date</t>
  </si>
  <si>
    <t>% of Target</t>
  </si>
  <si>
    <t>Male Guantee Pounds</t>
  </si>
  <si>
    <t>Lone Star Family Farm</t>
  </si>
  <si>
    <t>Tommy Cartrite</t>
  </si>
  <si>
    <t>Douglas Meil</t>
  </si>
  <si>
    <t>Danny Nutt</t>
  </si>
  <si>
    <t>Kim Norris</t>
  </si>
  <si>
    <t>Darren Young</t>
  </si>
  <si>
    <t>877F</t>
  </si>
  <si>
    <t>Y</t>
  </si>
  <si>
    <t>N</t>
  </si>
  <si>
    <t>Y4 Farms</t>
  </si>
  <si>
    <t>JG Pressure in Field</t>
  </si>
  <si>
    <t>JG Pressure Surrounding</t>
  </si>
  <si>
    <t>Neighbor Issues</t>
  </si>
  <si>
    <t>Noxious Weed</t>
  </si>
  <si>
    <t>Explanation of Quality Concern</t>
  </si>
  <si>
    <t>Comments on Neigbors</t>
  </si>
  <si>
    <t>Comments on Noxious Weeds</t>
  </si>
  <si>
    <t>Overall Field Comments</t>
  </si>
  <si>
    <t>Circle #4</t>
  </si>
  <si>
    <t>87P06</t>
  </si>
  <si>
    <t>88Y92</t>
  </si>
  <si>
    <t>Clearwater Farms</t>
  </si>
  <si>
    <t>Shaw Farms</t>
  </si>
  <si>
    <t>Full Name</t>
  </si>
  <si>
    <t>Job Title</t>
  </si>
  <si>
    <t>Company</t>
  </si>
  <si>
    <t>File As</t>
  </si>
  <si>
    <t>Department</t>
  </si>
  <si>
    <t>Business Phone</t>
  </si>
  <si>
    <t>Business Fax</t>
  </si>
  <si>
    <t>Home Phone</t>
  </si>
  <si>
    <t>Mobile Phone</t>
  </si>
  <si>
    <t>Categories</t>
  </si>
  <si>
    <t>Danny Murphree</t>
  </si>
  <si>
    <t>Wayland</t>
  </si>
  <si>
    <t>Murphree, Danny</t>
  </si>
  <si>
    <t>(806) 291-3636</t>
  </si>
  <si>
    <t>Joe Moris</t>
  </si>
  <si>
    <t>Moris Feeders</t>
  </si>
  <si>
    <t>Moris, Joe</t>
  </si>
  <si>
    <t>(806) 922-5274</t>
  </si>
  <si>
    <t>Wade</t>
  </si>
  <si>
    <t>Frische Fertilzer</t>
  </si>
  <si>
    <t>(806) 935-7337</t>
  </si>
  <si>
    <t>Stan Spain</t>
  </si>
  <si>
    <t>Spain, Stan</t>
  </si>
  <si>
    <t>(806) 922-5151</t>
  </si>
  <si>
    <t>Myles Frische</t>
  </si>
  <si>
    <t>Frische, Myles</t>
  </si>
  <si>
    <t>Cory Lust</t>
  </si>
  <si>
    <t>Lust, Cory</t>
  </si>
  <si>
    <t>(806) 679-8104</t>
  </si>
  <si>
    <t>Zach Nutt</t>
  </si>
  <si>
    <t>Nutt, Zach</t>
  </si>
  <si>
    <t>Cartrite, Tommy</t>
  </si>
  <si>
    <t>(806) 922-5607</t>
  </si>
  <si>
    <t>Tim Schires</t>
  </si>
  <si>
    <t>Schires, Tim</t>
  </si>
  <si>
    <t>Terry Frische</t>
  </si>
  <si>
    <t>Frische, Terry</t>
  </si>
  <si>
    <t>(806) 922-6955</t>
  </si>
  <si>
    <t>Pat Frishie</t>
  </si>
  <si>
    <t>Frishie, Pat</t>
  </si>
  <si>
    <t>(806) 930-4952</t>
  </si>
  <si>
    <t>(806) 935-9580</t>
  </si>
  <si>
    <t>(806) 922-7614</t>
  </si>
  <si>
    <t>Lone Star Fsrms</t>
  </si>
  <si>
    <t>Kirk  Fly</t>
  </si>
  <si>
    <t xml:space="preserve">Fly, Kirk </t>
  </si>
  <si>
    <t>(806) 333-2176</t>
  </si>
  <si>
    <t>Norris, Kim</t>
  </si>
  <si>
    <t>(806) 292-0896</t>
  </si>
  <si>
    <t>Keith Watson</t>
  </si>
  <si>
    <t>Watson, Keith</t>
  </si>
  <si>
    <t>(806) 336-3408</t>
  </si>
  <si>
    <t>Justin Crownover</t>
  </si>
  <si>
    <t>Crownover, Justin</t>
  </si>
  <si>
    <t>Jerry Thompson</t>
  </si>
  <si>
    <t>Thompson, Jerry</t>
  </si>
  <si>
    <t>(806) 2827270</t>
  </si>
  <si>
    <t>Ed Hellums</t>
  </si>
  <si>
    <t>Hellums, Ed</t>
  </si>
  <si>
    <t>(720) 938-4850</t>
  </si>
  <si>
    <t>Econ Lysford</t>
  </si>
  <si>
    <t>Lysford, Econ</t>
  </si>
  <si>
    <t>Meil, Douglas</t>
  </si>
  <si>
    <t>(806) 922-7577</t>
  </si>
  <si>
    <t>Donny  Carpenter</t>
  </si>
  <si>
    <t xml:space="preserve">Carpenter, Donny </t>
  </si>
  <si>
    <t>(806) 647-8201</t>
  </si>
  <si>
    <t>David Grotegut</t>
  </si>
  <si>
    <t>Grotegut, David</t>
  </si>
  <si>
    <t>Young, Darren</t>
  </si>
  <si>
    <t>Nutt, Danny</t>
  </si>
  <si>
    <t>Danny Castillo</t>
  </si>
  <si>
    <t>Castillo, Danny</t>
  </si>
  <si>
    <t>Craig Stokes</t>
  </si>
  <si>
    <t>Stokes, Craig</t>
  </si>
  <si>
    <t>(806) 717-7362</t>
  </si>
  <si>
    <t>Coy Barton</t>
  </si>
  <si>
    <t>Barton, Coy</t>
  </si>
  <si>
    <t>Cody Cover</t>
  </si>
  <si>
    <t>Cover, Cody</t>
  </si>
  <si>
    <t>(806) 341-8261</t>
  </si>
  <si>
    <t>Clearance Yank</t>
  </si>
  <si>
    <t>Yank, Clearance</t>
  </si>
  <si>
    <t>Clark  Frische</t>
  </si>
  <si>
    <t xml:space="preserve">Frische, Clark </t>
  </si>
  <si>
    <t>(806) 922-5039</t>
  </si>
  <si>
    <t>Camron Grulkey</t>
  </si>
  <si>
    <t>Grulkey, Camron</t>
  </si>
  <si>
    <t>+1 (806) 437-3750</t>
  </si>
  <si>
    <t>Braden Grulkey</t>
  </si>
  <si>
    <t>Grulkey, Braden</t>
  </si>
  <si>
    <t>(806) 674-9980</t>
  </si>
  <si>
    <t>Bill Jack Pittman</t>
  </si>
  <si>
    <t>Pittman, Bill Jack</t>
  </si>
  <si>
    <t>(806) 674-5550</t>
  </si>
  <si>
    <t>Andy  Cover</t>
  </si>
  <si>
    <t xml:space="preserve">Cover, Andy </t>
  </si>
  <si>
    <t>Landlord for Crownover and Douglas Meil</t>
  </si>
  <si>
    <t>Neighbor by Tommy, Pittman, and Frische (Morris Cattle Feeders)</t>
  </si>
  <si>
    <t>Crownover's spray guy</t>
  </si>
  <si>
    <t>Works for Frische, generally manages everything north of sunray with Myles</t>
  </si>
  <si>
    <t>Farm manager for Crownover</t>
  </si>
  <si>
    <t>Manages all seed but mainly Sunray south</t>
  </si>
  <si>
    <t>Helps work deals with neighbors</t>
  </si>
  <si>
    <t>Manages Frische feritlizer</t>
  </si>
  <si>
    <t>Office</t>
  </si>
  <si>
    <t>Manages Carpenter's on NP</t>
  </si>
  <si>
    <t xml:space="preserve">Neighbor and possible seed grower </t>
  </si>
  <si>
    <t>Landlord for Frische Sec 319</t>
  </si>
  <si>
    <t>Machanic for Frische and partner on some ground</t>
  </si>
  <si>
    <t>Neighbor of Frische up around county barn and monty carlo</t>
  </si>
  <si>
    <t>Neighbor east of town, work with him to set isolation on ranchets</t>
  </si>
  <si>
    <t>Landlord for frische on Brown</t>
  </si>
  <si>
    <t>Andy Cover's son</t>
  </si>
  <si>
    <t>Neighbor south of Tommy will need 811F</t>
  </si>
  <si>
    <t>Son of Terry Frische</t>
  </si>
  <si>
    <t>Manages Banjo Farms</t>
  </si>
  <si>
    <t>Neighbor East of Tommy</t>
  </si>
  <si>
    <t>Chris Sheldon</t>
  </si>
  <si>
    <t>Craig's Neighbor</t>
  </si>
  <si>
    <t>Sheldon, Chris</t>
  </si>
  <si>
    <t>Craig Stokes Neighbor to East</t>
  </si>
  <si>
    <t>Jerry Clemens</t>
  </si>
  <si>
    <t>Texas Beef</t>
  </si>
  <si>
    <t>Clemens, Jerry</t>
  </si>
  <si>
    <t>(806) 930-2540</t>
  </si>
  <si>
    <t>Sometimes plants Forages</t>
  </si>
  <si>
    <t>Ufirmia</t>
  </si>
  <si>
    <t>(806) 930-0262</t>
  </si>
  <si>
    <t>Cleans the office in Dumas</t>
  </si>
  <si>
    <t>845F</t>
  </si>
  <si>
    <t>Lone Star Family Farms</t>
  </si>
  <si>
    <t>SWAG</t>
  </si>
  <si>
    <t>Kent Cartrite</t>
  </si>
  <si>
    <t>West Pivot</t>
  </si>
  <si>
    <t>88Y20</t>
  </si>
  <si>
    <t>Doug Lathem Farms</t>
  </si>
  <si>
    <t>Circle #7</t>
  </si>
  <si>
    <t>R44</t>
  </si>
  <si>
    <t>849F</t>
  </si>
  <si>
    <t>81G67</t>
  </si>
  <si>
    <t>Maama South Pivot</t>
  </si>
  <si>
    <t>82G63</t>
  </si>
  <si>
    <t>Home Pivot</t>
  </si>
  <si>
    <t>James Stokes</t>
  </si>
  <si>
    <t>4 Star Middlewater</t>
  </si>
  <si>
    <t>Doug Latham Farms</t>
  </si>
  <si>
    <t>2 X 4 Farms</t>
  </si>
  <si>
    <t>Sec. 6</t>
  </si>
  <si>
    <t>Gossett NE</t>
  </si>
  <si>
    <t>Sec. 53 Browder East</t>
  </si>
  <si>
    <t>Sec. 67</t>
  </si>
  <si>
    <t>Sec. 91</t>
  </si>
  <si>
    <t>Sec. 94 NW</t>
  </si>
  <si>
    <t>Sec.5 N Big</t>
  </si>
  <si>
    <t>Sec. 5 N Little</t>
  </si>
  <si>
    <t>Sec. 68</t>
  </si>
  <si>
    <t>Sec. 22</t>
  </si>
  <si>
    <t>Sec. 319 N</t>
  </si>
  <si>
    <t>Sec.23 S</t>
  </si>
  <si>
    <t>Circle #5</t>
  </si>
  <si>
    <t>Lazy J #2</t>
  </si>
  <si>
    <t>Lazy J #4</t>
  </si>
  <si>
    <t>Circle #11</t>
  </si>
  <si>
    <t>Circle #31</t>
  </si>
  <si>
    <t>BF5</t>
  </si>
  <si>
    <t>Banjo E</t>
  </si>
  <si>
    <t>Circle #18</t>
  </si>
  <si>
    <t>R51</t>
  </si>
  <si>
    <t>R49</t>
  </si>
  <si>
    <t>B8</t>
  </si>
  <si>
    <t>Sec. 224</t>
  </si>
  <si>
    <t>Sec. 68-Stratford</t>
  </si>
  <si>
    <t>Circle Z1</t>
  </si>
  <si>
    <t>Emerald</t>
  </si>
  <si>
    <t>PH429</t>
  </si>
  <si>
    <t>PH2234FR</t>
  </si>
  <si>
    <t>83G19</t>
  </si>
  <si>
    <t>83P27</t>
  </si>
  <si>
    <t>86Y89</t>
  </si>
  <si>
    <t>88P68</t>
  </si>
  <si>
    <t>PS574</t>
  </si>
  <si>
    <t>PS607</t>
  </si>
  <si>
    <t>80T25</t>
  </si>
  <si>
    <t>84P68</t>
  </si>
  <si>
    <t>Circle #2</t>
  </si>
  <si>
    <t>40+</t>
  </si>
  <si>
    <t>Protect from Ergot</t>
  </si>
  <si>
    <t>Harvest Aid</t>
  </si>
  <si>
    <t>CAW</t>
  </si>
  <si>
    <t>Harv</t>
  </si>
  <si>
    <t>N/A</t>
  </si>
  <si>
    <t>Sec 5 Big</t>
  </si>
  <si>
    <t>Dougles Meil</t>
  </si>
  <si>
    <t>Sec 68</t>
  </si>
  <si>
    <t>Sec 90</t>
  </si>
  <si>
    <t>Cartrite</t>
  </si>
  <si>
    <t>Male is Wet</t>
  </si>
  <si>
    <t>None</t>
  </si>
  <si>
    <t>Corn</t>
  </si>
  <si>
    <t>Good</t>
  </si>
  <si>
    <t>Adequate</t>
  </si>
  <si>
    <t>Had to drill another well. Once that was done water issue was fine.</t>
  </si>
  <si>
    <t>Cotton</t>
  </si>
  <si>
    <t>Very Lite</t>
  </si>
  <si>
    <t>Heavy</t>
  </si>
  <si>
    <t>Lite</t>
  </si>
  <si>
    <t>Moore Bros. dryland corner across road</t>
  </si>
  <si>
    <t>Neighbors are cooperative</t>
  </si>
  <si>
    <t>Return in 2018</t>
  </si>
  <si>
    <t>Neighbor does not want us on his property</t>
  </si>
  <si>
    <t>Non-Cooperative. Ran off Adrian</t>
  </si>
  <si>
    <t>Good Field</t>
  </si>
  <si>
    <t>JG from neighbor/Field split in two batches. Small acre batch was on quality concerned side by neighbor</t>
  </si>
  <si>
    <t>Good field</t>
  </si>
  <si>
    <t>Moore Bros dryland across road but was accidental. Lots of JG on neighbor circles</t>
  </si>
  <si>
    <t>Advanta in range. Should be good to rotate around circles with Advanta</t>
  </si>
  <si>
    <t>Advanta makes low quality seed</t>
  </si>
  <si>
    <t>Neighbors to East has a JG problem and dryland sorghum</t>
  </si>
  <si>
    <t>Neighbor has been Cooperative</t>
  </si>
  <si>
    <t>More of a grower comment. Do not return if possible. Grower issues, busy area.</t>
  </si>
  <si>
    <t>Very Lite/None</t>
  </si>
  <si>
    <t>Very Light</t>
  </si>
  <si>
    <t>Yellow Spots in Field. This hybrid didn’t handle them as well as others. Lighter stand on hill side.</t>
  </si>
  <si>
    <t>Good Yield</t>
  </si>
  <si>
    <t>Female did better than in Deming although still doesn’t pollinate the best and heads blast.</t>
  </si>
  <si>
    <t>Moderate</t>
  </si>
  <si>
    <t>Light</t>
  </si>
  <si>
    <t>Watch to the East (Opplinger)</t>
  </si>
  <si>
    <t>Good field: Does have yellow spots but always yields well.</t>
  </si>
  <si>
    <t>A few yellow spots. We use the Brandt and works really well.</t>
  </si>
  <si>
    <t>No</t>
  </si>
  <si>
    <t>Worked really well for the parent block</t>
  </si>
  <si>
    <t>Good Area for Sudan.</t>
  </si>
  <si>
    <t>Yes</t>
  </si>
  <si>
    <t>Very lite Bindweed</t>
  </si>
  <si>
    <t>very lite</t>
  </si>
  <si>
    <t>Very lite BW</t>
  </si>
  <si>
    <t>pigweeds but manageable</t>
  </si>
  <si>
    <t>Moores dyland commercial on west side of road</t>
  </si>
  <si>
    <t>none</t>
  </si>
  <si>
    <t>Very lite Velvet Leaf</t>
  </si>
  <si>
    <t>Good field but not sure about putting next to corn given sprayings of corn</t>
  </si>
  <si>
    <t>very lite velvet leaf</t>
  </si>
  <si>
    <t>Lots of JG one neighbor to south of field across fence line.</t>
  </si>
  <si>
    <t>yes</t>
  </si>
  <si>
    <t>very lite BW</t>
  </si>
  <si>
    <t>Good for forage</t>
  </si>
  <si>
    <t>Too many variables in radius of field. Grower Management issues, and grower communication issues.</t>
  </si>
  <si>
    <t>Good field area</t>
  </si>
  <si>
    <t>Cooperative Neighbor, but wants to be called before we enter his property each time.</t>
  </si>
  <si>
    <t>Good Field/ Northside neighbor JG needs to be controlled</t>
  </si>
  <si>
    <t xml:space="preserve">Good field, watch for Moores planting dryland </t>
  </si>
  <si>
    <t xml:space="preserve">Do not return </t>
  </si>
  <si>
    <t>Good field, watch for moores to west planting dryland</t>
  </si>
  <si>
    <t>Good field and isolation</t>
  </si>
  <si>
    <t>Genetics? Thin stand, yellow spots in the field. Had heavy weeds early that had to be removed by cultivation and by hand. Germ not great.</t>
  </si>
  <si>
    <t>BW</t>
  </si>
  <si>
    <t>Female was slightly late</t>
  </si>
  <si>
    <t>None, but female came out first</t>
  </si>
  <si>
    <t>Gary Moore's fields north side of Tommy dryland across road but was accidental. Lots of JG on neighbor circles</t>
  </si>
  <si>
    <t>Hale about 5-7 DAP and prior to harvest (september). Lite crust but watered out of it. Came up slightly delayed.</t>
  </si>
  <si>
    <t>cotton</t>
  </si>
  <si>
    <t>moderate</t>
  </si>
  <si>
    <t>moderate/high</t>
  </si>
  <si>
    <t>JG needs to be brought back into control on neighbor southwest of field</t>
  </si>
  <si>
    <t>Moderate/High</t>
  </si>
  <si>
    <t>BW/MG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</si>
</sst>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;@"/>
    <numFmt numFmtId="165" formatCode="m/d/yy;@"/>
    <numFmt numFmtId="166" formatCode="0.0"/>
    <numFmt numFmtId="167" formatCode="0.0%"/>
    <numFmt numFmtId="168" formatCode="[$-409]d\-mmm;@"/>
  </numFmts>
  <fonts count="15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0" fillId="0" borderId="0" xfId="0" applyNumberForma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" fontId="0" fillId="0" borderId="0" xfId="0" applyNumberFormat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7" fillId="0" borderId="1" xfId="0" applyNumberFormat="1" applyFont="1" applyFill="1" applyBorder="1"/>
    <xf numFmtId="164" fontId="9" fillId="0" borderId="1" xfId="1" applyNumberFormat="1" applyFont="1" applyFill="1" applyBorder="1" applyAlignment="1">
      <alignment horizontal="center" wrapText="1"/>
    </xf>
    <xf numFmtId="165" fontId="9" fillId="0" borderId="1" xfId="1" applyNumberFormat="1" applyFont="1" applyFill="1" applyBorder="1" applyAlignment="1">
      <alignment horizontal="center" wrapText="1"/>
    </xf>
    <xf numFmtId="166" fontId="9" fillId="0" borderId="1" xfId="1" applyNumberFormat="1" applyFont="1" applyFill="1" applyBorder="1" applyAlignment="1">
      <alignment horizontal="right" wrapText="1"/>
    </xf>
    <xf numFmtId="166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/>
    <xf numFmtId="166" fontId="9" fillId="0" borderId="1" xfId="0" applyNumberFormat="1" applyFont="1" applyFill="1" applyBorder="1"/>
    <xf numFmtId="166" fontId="9" fillId="0" borderId="0" xfId="0" applyNumberFormat="1" applyFont="1" applyFill="1"/>
    <xf numFmtId="0" fontId="9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8" fillId="0" borderId="0" xfId="1" applyNumberFormat="1" applyFont="1" applyFill="1"/>
    <xf numFmtId="166" fontId="8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1" xfId="1" applyFont="1" applyFill="1" applyBorder="1" applyAlignment="1">
      <alignment vertical="top"/>
    </xf>
    <xf numFmtId="164" fontId="1" fillId="0" borderId="3" xfId="1" applyNumberFormat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3" xfId="1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/>
    <xf numFmtId="166" fontId="1" fillId="0" borderId="1" xfId="1" applyNumberFormat="1" applyFont="1" applyFill="1" applyBorder="1" applyAlignment="1"/>
    <xf numFmtId="0" fontId="11" fillId="0" borderId="1" xfId="1" applyNumberFormat="1" applyFont="1" applyFill="1" applyBorder="1" applyAlignment="1">
      <alignment horizont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wrapText="1"/>
    </xf>
    <xf numFmtId="16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wrapText="1"/>
    </xf>
    <xf numFmtId="166" fontId="12" fillId="0" borderId="1" xfId="0" applyNumberFormat="1" applyFont="1" applyFill="1" applyBorder="1"/>
    <xf numFmtId="0" fontId="1" fillId="0" borderId="1" xfId="1" applyFont="1" applyFill="1" applyBorder="1" applyAlignment="1">
      <alignment horizontal="left" vertical="top"/>
    </xf>
    <xf numFmtId="0" fontId="0" fillId="2" borderId="0" xfId="0" applyFill="1"/>
    <xf numFmtId="0" fontId="1" fillId="0" borderId="4" xfId="1" applyFont="1" applyFill="1" applyBorder="1" applyAlignment="1">
      <alignment horizontal="center" vertical="top" wrapText="1"/>
    </xf>
    <xf numFmtId="16" fontId="1" fillId="0" borderId="1" xfId="1" applyNumberFormat="1" applyFont="1" applyFill="1" applyBorder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0" fillId="0" borderId="1" xfId="0" applyNumberFormat="1" applyFill="1" applyBorder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164" fontId="1" fillId="0" borderId="6" xfId="1" applyNumberFormat="1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 wrapText="1"/>
    </xf>
    <xf numFmtId="3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3" xfId="1" applyFont="1" applyFill="1" applyBorder="1" applyAlignment="1">
      <alignment horizontal="center" wrapText="1"/>
    </xf>
    <xf numFmtId="0" fontId="3" fillId="0" borderId="0" xfId="0" applyFont="1" applyFill="1" applyAlignment="1">
      <alignment horizontal="right"/>
    </xf>
    <xf numFmtId="0" fontId="1" fillId="3" borderId="1" xfId="1" applyFont="1" applyFill="1" applyBorder="1" applyAlignment="1">
      <alignment horizontal="right" vertical="top"/>
    </xf>
    <xf numFmtId="0" fontId="1" fillId="3" borderId="1" xfId="1" applyNumberFormat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4" fontId="1" fillId="3" borderId="1" xfId="1" applyNumberFormat="1" applyFont="1" applyFill="1" applyBorder="1" applyAlignment="1">
      <alignment horizontal="center" wrapText="1"/>
    </xf>
    <xf numFmtId="164" fontId="1" fillId="3" borderId="0" xfId="1" applyNumberFormat="1" applyFont="1" applyFill="1" applyBorder="1" applyAlignment="1">
      <alignment horizontal="center" wrapText="1"/>
    </xf>
    <xf numFmtId="165" fontId="10" fillId="3" borderId="1" xfId="1" applyNumberFormat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1" fillId="3" borderId="0" xfId="1" applyNumberFormat="1" applyFill="1" applyBorder="1"/>
    <xf numFmtId="166" fontId="0" fillId="3" borderId="1" xfId="0" applyNumberForma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0" fontId="0" fillId="3" borderId="0" xfId="0" applyFill="1"/>
    <xf numFmtId="166" fontId="3" fillId="3" borderId="1" xfId="0" applyNumberFormat="1" applyFont="1" applyFill="1" applyBorder="1"/>
    <xf numFmtId="166" fontId="0" fillId="3" borderId="0" xfId="0" applyNumberFormat="1" applyFill="1"/>
    <xf numFmtId="0" fontId="1" fillId="3" borderId="1" xfId="1" applyFont="1" applyFill="1" applyBorder="1" applyAlignment="1">
      <alignment horizontal="left" vertical="top"/>
    </xf>
    <xf numFmtId="164" fontId="0" fillId="3" borderId="0" xfId="0" applyNumberFormat="1" applyFill="1" applyAlignment="1">
      <alignment horizontal="center"/>
    </xf>
    <xf numFmtId="166" fontId="1" fillId="3" borderId="1" xfId="1" applyNumberFormat="1" applyFill="1" applyBorder="1" applyAlignment="1">
      <alignment horizontal="left" vertical="top"/>
    </xf>
    <xf numFmtId="0" fontId="1" fillId="4" borderId="1" xfId="1" applyFont="1" applyFill="1" applyBorder="1" applyAlignment="1">
      <alignment horizontal="right" vertical="top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4" borderId="0" xfId="0" applyNumberFormat="1" applyFill="1"/>
    <xf numFmtId="0" fontId="0" fillId="4" borderId="0" xfId="0" applyFill="1"/>
    <xf numFmtId="164" fontId="6" fillId="5" borderId="3" xfId="1" applyNumberFormat="1" applyFont="1" applyFill="1" applyBorder="1" applyAlignment="1">
      <alignment horizontal="center" vertical="top" wrapText="1"/>
    </xf>
    <xf numFmtId="166" fontId="0" fillId="5" borderId="1" xfId="0" applyNumberFormat="1" applyFill="1" applyBorder="1"/>
    <xf numFmtId="166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right" vertical="center"/>
    </xf>
    <xf numFmtId="166" fontId="9" fillId="5" borderId="1" xfId="0" applyNumberFormat="1" applyFont="1" applyFill="1" applyBorder="1"/>
    <xf numFmtId="166" fontId="0" fillId="5" borderId="0" xfId="0" applyNumberFormat="1" applyFill="1"/>
    <xf numFmtId="0" fontId="0" fillId="5" borderId="0" xfId="0" applyFill="1"/>
    <xf numFmtId="165" fontId="10" fillId="4" borderId="1" xfId="1" applyNumberFormat="1" applyFont="1" applyFill="1" applyBorder="1" applyAlignment="1">
      <alignment horizontal="center" wrapText="1"/>
    </xf>
    <xf numFmtId="166" fontId="3" fillId="4" borderId="1" xfId="0" applyNumberFormat="1" applyFont="1" applyFill="1" applyBorder="1"/>
    <xf numFmtId="0" fontId="1" fillId="4" borderId="0" xfId="1" applyFont="1" applyFill="1" applyBorder="1" applyAlignment="1">
      <alignment horizontal="left" vertical="top"/>
    </xf>
    <xf numFmtId="0" fontId="1" fillId="4" borderId="1" xfId="1" applyFont="1" applyFill="1" applyBorder="1" applyAlignment="1">
      <alignment vertical="top"/>
    </xf>
    <xf numFmtId="166" fontId="0" fillId="4" borderId="1" xfId="0" applyNumberFormat="1" applyFill="1" applyBorder="1" applyAlignment="1">
      <alignment horizontal="right" vertical="center"/>
    </xf>
    <xf numFmtId="166" fontId="3" fillId="4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6" fontId="1" fillId="4" borderId="1" xfId="1" applyNumberFormat="1" applyFill="1" applyBorder="1" applyAlignment="1">
      <alignment horizontal="right"/>
    </xf>
    <xf numFmtId="0" fontId="1" fillId="4" borderId="0" xfId="1" applyFont="1" applyFill="1" applyBorder="1" applyAlignment="1">
      <alignment horizontal="right" vertical="top"/>
    </xf>
    <xf numFmtId="164" fontId="6" fillId="6" borderId="3" xfId="1" applyNumberFormat="1" applyFont="1" applyFill="1" applyBorder="1" applyAlignment="1">
      <alignment horizontal="center" vertical="top" wrapText="1"/>
    </xf>
    <xf numFmtId="166" fontId="0" fillId="6" borderId="1" xfId="0" applyNumberFormat="1" applyFill="1" applyBorder="1"/>
    <xf numFmtId="166" fontId="3" fillId="6" borderId="1" xfId="0" applyNumberFormat="1" applyFont="1" applyFill="1" applyBorder="1"/>
    <xf numFmtId="166" fontId="9" fillId="6" borderId="1" xfId="0" applyNumberFormat="1" applyFont="1" applyFill="1" applyBorder="1"/>
    <xf numFmtId="166" fontId="0" fillId="6" borderId="0" xfId="0" applyNumberFormat="1" applyFill="1"/>
    <xf numFmtId="0" fontId="0" fillId="6" borderId="0" xfId="0" applyFill="1"/>
    <xf numFmtId="166" fontId="3" fillId="4" borderId="1" xfId="0" applyNumberFormat="1" applyFont="1" applyFill="1" applyBorder="1" applyAlignment="1">
      <alignment horizontal="right" vertical="center"/>
    </xf>
    <xf numFmtId="0" fontId="1" fillId="4" borderId="0" xfId="1" applyFont="1" applyFill="1" applyBorder="1" applyAlignment="1">
      <alignment vertical="top"/>
    </xf>
    <xf numFmtId="0" fontId="1" fillId="4" borderId="1" xfId="1" applyNumberFormat="1" applyFont="1" applyFill="1" applyBorder="1" applyAlignment="1">
      <alignment horizontal="right" wrapText="1"/>
    </xf>
    <xf numFmtId="0" fontId="5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left" vertical="top"/>
    </xf>
    <xf numFmtId="166" fontId="1" fillId="4" borderId="1" xfId="1" applyNumberFormat="1" applyFill="1" applyBorder="1" applyAlignment="1">
      <alignment horizontal="left" vertical="top"/>
    </xf>
    <xf numFmtId="164" fontId="3" fillId="4" borderId="1" xfId="1" applyNumberFormat="1" applyFont="1" applyFill="1" applyBorder="1" applyAlignment="1">
      <alignment horizontal="center" wrapText="1"/>
    </xf>
    <xf numFmtId="166" fontId="0" fillId="4" borderId="8" xfId="0" applyNumberFormat="1" applyFill="1" applyBorder="1"/>
    <xf numFmtId="166" fontId="0" fillId="4" borderId="1" xfId="0" applyNumberFormat="1" applyFill="1" applyBorder="1" applyAlignment="1">
      <alignment horizontal="right"/>
    </xf>
    <xf numFmtId="166" fontId="0" fillId="4" borderId="6" xfId="0" applyNumberFormat="1" applyFill="1" applyBorder="1"/>
    <xf numFmtId="0" fontId="0" fillId="4" borderId="0" xfId="0" applyFill="1" applyBorder="1"/>
    <xf numFmtId="166" fontId="0" fillId="4" borderId="7" xfId="0" applyNumberFormat="1" applyFill="1" applyBorder="1"/>
    <xf numFmtId="166" fontId="0" fillId="4" borderId="5" xfId="0" applyNumberFormat="1" applyFill="1" applyBorder="1"/>
    <xf numFmtId="164" fontId="3" fillId="4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8" xfId="1" applyNumberFormat="1" applyFont="1" applyFill="1" applyBorder="1" applyAlignment="1">
      <alignment horizontal="center" wrapText="1"/>
    </xf>
    <xf numFmtId="0" fontId="1" fillId="7" borderId="1" xfId="1" applyFont="1" applyFill="1" applyBorder="1" applyAlignment="1">
      <alignment horizontal="right" vertical="top"/>
    </xf>
    <xf numFmtId="0" fontId="1" fillId="7" borderId="1" xfId="1" applyNumberFormat="1" applyFont="1" applyFill="1" applyBorder="1" applyAlignment="1">
      <alignment horizontal="center" wrapText="1"/>
    </xf>
    <xf numFmtId="0" fontId="1" fillId="7" borderId="1" xfId="1" applyFont="1" applyFill="1" applyBorder="1" applyAlignment="1">
      <alignment horizontal="center" wrapText="1"/>
    </xf>
    <xf numFmtId="0" fontId="1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7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wrapText="1"/>
    </xf>
    <xf numFmtId="0" fontId="0" fillId="7" borderId="0" xfId="0" applyFill="1" applyAlignment="1">
      <alignment horizontal="center" vertical="top" wrapText="1"/>
    </xf>
    <xf numFmtId="0" fontId="0" fillId="7" borderId="0" xfId="0" applyFill="1"/>
    <xf numFmtId="0" fontId="1" fillId="7" borderId="1" xfId="1" applyFont="1" applyFill="1" applyBorder="1" applyAlignment="1">
      <alignment horizontal="left" vertical="top"/>
    </xf>
    <xf numFmtId="0" fontId="0" fillId="7" borderId="0" xfId="0" applyFill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C457"/>
  <sheetViews>
    <sheetView zoomScaleNormal="100" zoomScaleSheetLayoutView="9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CT78" sqref="CT78"/>
    </sheetView>
  </sheetViews>
  <sheetFormatPr defaultColWidth="9.140625" defaultRowHeight="12.75" x14ac:dyDescent="0.2"/>
  <cols>
    <col min="1" max="1" width="23.140625" style="38" customWidth="1"/>
    <col min="2" max="2" width="8.5703125" style="35" customWidth="1"/>
    <col min="3" max="3" width="11.42578125" style="35" customWidth="1"/>
    <col min="4" max="4" width="5.140625" style="98" customWidth="1"/>
    <col min="5" max="5" width="6.140625" style="98" customWidth="1"/>
    <col min="6" max="6" width="6.42578125" style="62" customWidth="1"/>
    <col min="7" max="8" width="6.140625" style="62" customWidth="1"/>
    <col min="9" max="9" width="7.85546875" style="98" customWidth="1"/>
    <col min="10" max="10" width="7" style="62" customWidth="1"/>
    <col min="11" max="11" width="7.5703125" style="62" customWidth="1"/>
    <col min="12" max="12" width="7.42578125" style="63" customWidth="1"/>
    <col min="13" max="13" width="8.28515625" style="63" customWidth="1"/>
    <col min="14" max="14" width="9" style="98" customWidth="1"/>
    <col min="15" max="15" width="8" style="98" customWidth="1"/>
    <col min="16" max="16" width="7" style="35" customWidth="1"/>
    <col min="17" max="17" width="7" style="98" customWidth="1"/>
    <col min="18" max="51" width="5.7109375" style="97" hidden="1" customWidth="1"/>
    <col min="52" max="53" width="5.7109375" style="82" hidden="1" customWidth="1"/>
    <col min="54" max="58" width="5.7109375" style="97" hidden="1" customWidth="1"/>
    <col min="59" max="63" width="5.7109375" style="164" hidden="1" customWidth="1"/>
    <col min="64" max="80" width="5.7109375" style="97" hidden="1" customWidth="1"/>
    <col min="81" max="81" width="5.7109375" style="179" hidden="1" customWidth="1"/>
    <col min="82" max="82" width="5.7109375" style="97" hidden="1" customWidth="1"/>
    <col min="83" max="83" width="5.85546875" style="97" hidden="1" customWidth="1"/>
    <col min="84" max="93" width="5.7109375" style="97" hidden="1" customWidth="1"/>
    <col min="94" max="159" width="5.7109375" style="97" customWidth="1"/>
    <col min="160" max="16384" width="9.140625" style="97"/>
  </cols>
  <sheetData>
    <row r="1" spans="1:159" s="18" customFormat="1" ht="85.5" customHeight="1" x14ac:dyDescent="0.2">
      <c r="A1" s="14" t="s">
        <v>1</v>
      </c>
      <c r="B1" s="15" t="s">
        <v>14</v>
      </c>
      <c r="C1" s="15" t="s">
        <v>0</v>
      </c>
      <c r="D1" s="16" t="s">
        <v>2</v>
      </c>
      <c r="E1" s="96" t="s">
        <v>44</v>
      </c>
      <c r="F1" s="65" t="s">
        <v>43</v>
      </c>
      <c r="G1" s="17" t="s">
        <v>3</v>
      </c>
      <c r="H1" s="17" t="s">
        <v>4</v>
      </c>
      <c r="I1" s="16" t="s">
        <v>11</v>
      </c>
      <c r="J1" s="17" t="s">
        <v>5</v>
      </c>
      <c r="K1" s="17" t="s">
        <v>6</v>
      </c>
      <c r="L1" s="19" t="s">
        <v>28</v>
      </c>
      <c r="M1" s="19" t="s">
        <v>27</v>
      </c>
      <c r="N1" s="16" t="s">
        <v>7</v>
      </c>
      <c r="O1" s="16" t="s">
        <v>8</v>
      </c>
      <c r="P1" s="15" t="s">
        <v>9</v>
      </c>
      <c r="Q1" s="16" t="s">
        <v>10</v>
      </c>
      <c r="R1" s="17">
        <v>40033</v>
      </c>
      <c r="S1" s="17">
        <v>40034</v>
      </c>
      <c r="T1" s="17">
        <v>40035</v>
      </c>
      <c r="U1" s="17">
        <v>40036</v>
      </c>
      <c r="V1" s="17">
        <v>40037</v>
      </c>
      <c r="W1" s="17">
        <v>40038</v>
      </c>
      <c r="X1" s="17">
        <v>40039</v>
      </c>
      <c r="Y1" s="17">
        <v>40040</v>
      </c>
      <c r="Z1" s="17">
        <v>40041</v>
      </c>
      <c r="AA1" s="17">
        <v>40042</v>
      </c>
      <c r="AB1" s="17">
        <v>40043</v>
      </c>
      <c r="AC1" s="17">
        <v>40044</v>
      </c>
      <c r="AD1" s="17">
        <v>40045</v>
      </c>
      <c r="AE1" s="17">
        <v>40046</v>
      </c>
      <c r="AF1" s="17">
        <v>40047</v>
      </c>
      <c r="AG1" s="17">
        <v>40048</v>
      </c>
      <c r="AH1" s="17">
        <v>40049</v>
      </c>
      <c r="AI1" s="17">
        <v>40050</v>
      </c>
      <c r="AJ1" s="17">
        <v>40051</v>
      </c>
      <c r="AK1" s="17">
        <v>40052</v>
      </c>
      <c r="AL1" s="17">
        <v>40053</v>
      </c>
      <c r="AM1" s="17">
        <v>40054</v>
      </c>
      <c r="AN1" s="17">
        <v>40055</v>
      </c>
      <c r="AO1" s="65">
        <v>41152</v>
      </c>
      <c r="AP1" s="17">
        <v>40057</v>
      </c>
      <c r="AQ1" s="17">
        <v>40058</v>
      </c>
      <c r="AR1" s="17">
        <v>40059</v>
      </c>
      <c r="AS1" s="17">
        <v>40060</v>
      </c>
      <c r="AT1" s="17">
        <v>40061</v>
      </c>
      <c r="AU1" s="17">
        <v>40062</v>
      </c>
      <c r="AV1" s="17">
        <v>40063</v>
      </c>
      <c r="AW1" s="17">
        <v>40064</v>
      </c>
      <c r="AX1" s="17">
        <v>40065</v>
      </c>
      <c r="AY1" s="17">
        <v>40066</v>
      </c>
      <c r="AZ1" s="17">
        <v>40067</v>
      </c>
      <c r="BA1" s="17">
        <v>40068</v>
      </c>
      <c r="BB1" s="17">
        <v>40069</v>
      </c>
      <c r="BC1" s="17">
        <v>40070</v>
      </c>
      <c r="BD1" s="17">
        <v>40071</v>
      </c>
      <c r="BE1" s="17">
        <v>40072</v>
      </c>
      <c r="BF1" s="17">
        <v>40073</v>
      </c>
      <c r="BG1" s="158">
        <v>40074</v>
      </c>
      <c r="BH1" s="158">
        <v>40075</v>
      </c>
      <c r="BI1" s="158">
        <v>40076</v>
      </c>
      <c r="BJ1" s="158">
        <v>40077</v>
      </c>
      <c r="BK1" s="158">
        <v>40078</v>
      </c>
      <c r="BL1" s="17">
        <v>40079</v>
      </c>
      <c r="BM1" s="17">
        <v>40080</v>
      </c>
      <c r="BN1" s="17">
        <v>40081</v>
      </c>
      <c r="BO1" s="17">
        <v>40082</v>
      </c>
      <c r="BP1" s="17">
        <v>40083</v>
      </c>
      <c r="BQ1" s="17">
        <v>40084</v>
      </c>
      <c r="BR1" s="17">
        <v>40085</v>
      </c>
      <c r="BS1" s="17">
        <v>40086</v>
      </c>
      <c r="BT1" s="17">
        <v>40087</v>
      </c>
      <c r="BU1" s="17">
        <v>40088</v>
      </c>
      <c r="BV1" s="17">
        <v>40089</v>
      </c>
      <c r="BW1" s="17">
        <v>40090</v>
      </c>
      <c r="BX1" s="17">
        <v>40091</v>
      </c>
      <c r="BY1" s="17">
        <v>40092</v>
      </c>
      <c r="BZ1" s="17">
        <v>40093</v>
      </c>
      <c r="CA1" s="17">
        <v>40094</v>
      </c>
      <c r="CB1" s="17">
        <v>40095</v>
      </c>
      <c r="CC1" s="174">
        <v>40096</v>
      </c>
      <c r="CD1" s="17">
        <v>40097</v>
      </c>
      <c r="CE1" s="17">
        <v>40098</v>
      </c>
      <c r="CF1" s="17">
        <v>40099</v>
      </c>
      <c r="CG1" s="17">
        <v>40100</v>
      </c>
      <c r="CH1" s="17">
        <v>40101</v>
      </c>
      <c r="CI1" s="17">
        <v>40102</v>
      </c>
      <c r="CJ1" s="17">
        <v>40103</v>
      </c>
      <c r="CK1" s="17">
        <v>40104</v>
      </c>
      <c r="CL1" s="17">
        <v>40105</v>
      </c>
      <c r="CM1" s="17">
        <v>40106</v>
      </c>
      <c r="CN1" s="17">
        <v>40107</v>
      </c>
      <c r="CO1" s="17">
        <v>40108</v>
      </c>
      <c r="CP1" s="17">
        <v>40109</v>
      </c>
      <c r="CQ1" s="17">
        <v>40110</v>
      </c>
      <c r="CR1" s="17">
        <v>40111</v>
      </c>
      <c r="CS1" s="17">
        <v>40112</v>
      </c>
      <c r="CT1" s="17">
        <v>40113</v>
      </c>
      <c r="CU1" s="17">
        <v>40114</v>
      </c>
      <c r="CV1" s="17">
        <v>40115</v>
      </c>
      <c r="CW1" s="17">
        <v>40116</v>
      </c>
      <c r="CX1" s="17">
        <v>40117</v>
      </c>
      <c r="CY1" s="17">
        <v>40118</v>
      </c>
      <c r="CZ1" s="17">
        <v>40119</v>
      </c>
      <c r="DA1" s="17">
        <v>40120</v>
      </c>
      <c r="DB1" s="17">
        <v>40121</v>
      </c>
      <c r="DC1" s="17">
        <v>40122</v>
      </c>
      <c r="DD1" s="17">
        <v>40123</v>
      </c>
      <c r="DE1" s="17">
        <v>40124</v>
      </c>
      <c r="DF1" s="17">
        <v>40125</v>
      </c>
      <c r="DG1" s="17">
        <v>40126</v>
      </c>
      <c r="DH1" s="17">
        <v>40127</v>
      </c>
      <c r="DI1" s="17">
        <v>40128</v>
      </c>
      <c r="DJ1" s="17">
        <v>40129</v>
      </c>
      <c r="DK1" s="17">
        <v>40130</v>
      </c>
      <c r="DL1" s="17">
        <v>40131</v>
      </c>
      <c r="DM1" s="17">
        <v>40132</v>
      </c>
      <c r="DN1" s="17">
        <v>40133</v>
      </c>
      <c r="DO1" s="17">
        <v>40134</v>
      </c>
      <c r="DP1" s="17">
        <v>40135</v>
      </c>
      <c r="DQ1" s="17">
        <v>40136</v>
      </c>
      <c r="DR1" s="17">
        <v>40137</v>
      </c>
      <c r="DS1" s="17">
        <v>40138</v>
      </c>
      <c r="DT1" s="17">
        <v>40139</v>
      </c>
      <c r="DU1" s="17">
        <v>40140</v>
      </c>
      <c r="DV1" s="17">
        <v>40141</v>
      </c>
      <c r="DW1" s="17">
        <v>40142</v>
      </c>
      <c r="DX1" s="17">
        <v>40143</v>
      </c>
      <c r="DY1" s="17">
        <v>40144</v>
      </c>
      <c r="DZ1" s="17">
        <v>40145</v>
      </c>
      <c r="EA1" s="17">
        <v>40146</v>
      </c>
      <c r="EB1" s="17">
        <v>40147</v>
      </c>
      <c r="EC1" s="17">
        <v>40148</v>
      </c>
      <c r="ED1" s="17">
        <v>40149</v>
      </c>
      <c r="EE1" s="17">
        <v>40150</v>
      </c>
      <c r="EF1" s="17">
        <v>40151</v>
      </c>
      <c r="EG1" s="17">
        <v>40152</v>
      </c>
      <c r="EH1" s="17">
        <v>40153</v>
      </c>
      <c r="EI1" s="17">
        <v>40154</v>
      </c>
      <c r="EJ1" s="17">
        <v>40155</v>
      </c>
      <c r="EK1" s="17">
        <v>40156</v>
      </c>
      <c r="EL1" s="17">
        <v>40157</v>
      </c>
      <c r="EM1" s="17">
        <v>40158</v>
      </c>
      <c r="EN1" s="17">
        <v>40159</v>
      </c>
      <c r="EO1" s="17">
        <v>40160</v>
      </c>
      <c r="EP1" s="17">
        <v>40161</v>
      </c>
      <c r="EQ1" s="17">
        <v>40162</v>
      </c>
      <c r="ER1" s="17">
        <v>40163</v>
      </c>
      <c r="ES1" s="17">
        <v>40164</v>
      </c>
      <c r="ET1" s="17">
        <v>40165</v>
      </c>
      <c r="EU1" s="17">
        <v>40166</v>
      </c>
      <c r="EV1" s="17">
        <v>40167</v>
      </c>
      <c r="EW1" s="17">
        <v>40168</v>
      </c>
      <c r="EX1" s="17">
        <v>40169</v>
      </c>
      <c r="EY1" s="17">
        <v>40170</v>
      </c>
      <c r="EZ1" s="17">
        <v>40171</v>
      </c>
      <c r="FA1" s="17">
        <v>40172</v>
      </c>
      <c r="FB1" s="17">
        <v>40173</v>
      </c>
      <c r="FC1" s="17">
        <v>40174</v>
      </c>
    </row>
    <row r="2" spans="1:159" s="157" customFormat="1" x14ac:dyDescent="0.2">
      <c r="A2" s="168" t="s">
        <v>29</v>
      </c>
      <c r="B2" s="146">
        <v>401</v>
      </c>
      <c r="C2" s="146" t="s">
        <v>210</v>
      </c>
      <c r="D2" s="147" t="s">
        <v>12</v>
      </c>
      <c r="E2" s="148">
        <v>43028</v>
      </c>
      <c r="F2" s="171">
        <v>42992</v>
      </c>
      <c r="G2" s="148">
        <v>42992</v>
      </c>
      <c r="H2" s="148">
        <v>43004</v>
      </c>
      <c r="I2" s="147" t="s">
        <v>54</v>
      </c>
      <c r="J2" s="148" t="s">
        <v>54</v>
      </c>
      <c r="K2" s="148" t="s">
        <v>54</v>
      </c>
      <c r="L2" s="165">
        <v>42991</v>
      </c>
      <c r="M2" s="149">
        <v>42999</v>
      </c>
      <c r="N2" s="147" t="s">
        <v>55</v>
      </c>
      <c r="O2" s="147" t="s">
        <v>55</v>
      </c>
      <c r="P2" s="146"/>
      <c r="Q2" s="147" t="s">
        <v>54</v>
      </c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1"/>
      <c r="AM2" s="150"/>
      <c r="AN2" s="150"/>
      <c r="AO2" s="150"/>
      <c r="AP2" s="152"/>
      <c r="AQ2" s="150"/>
      <c r="AR2" s="152"/>
      <c r="AS2" s="172"/>
      <c r="AT2" s="152"/>
      <c r="AU2" s="152"/>
      <c r="AV2" s="152"/>
      <c r="AW2" s="151"/>
      <c r="AX2" s="150"/>
      <c r="AY2" s="152"/>
      <c r="AZ2" s="153"/>
      <c r="BA2" s="180"/>
      <c r="BB2" s="155"/>
      <c r="BC2" s="155"/>
      <c r="BD2" s="155"/>
      <c r="BE2" s="155"/>
      <c r="BF2" s="188"/>
      <c r="BG2" s="155"/>
      <c r="BH2" s="155"/>
      <c r="BI2" s="155"/>
      <c r="BJ2" s="155">
        <v>18.899999999999999</v>
      </c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>
        <v>18.3</v>
      </c>
      <c r="BV2" s="155"/>
      <c r="BW2" s="155"/>
      <c r="BX2" s="155"/>
      <c r="BY2" s="155"/>
      <c r="BZ2" s="155"/>
      <c r="CA2" s="155"/>
      <c r="CB2" s="155">
        <v>16.2</v>
      </c>
      <c r="CC2" s="155">
        <v>16.600000000000001</v>
      </c>
      <c r="CD2" s="155">
        <v>16.899999999999999</v>
      </c>
      <c r="CE2" s="155"/>
      <c r="CF2" s="166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6"/>
      <c r="EC2" s="156"/>
      <c r="ED2" s="156"/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6"/>
      <c r="FA2" s="156"/>
      <c r="FB2" s="156"/>
      <c r="FC2" s="156"/>
    </row>
    <row r="3" spans="1:159" s="157" customFormat="1" x14ac:dyDescent="0.2">
      <c r="A3" s="145" t="s">
        <v>211</v>
      </c>
      <c r="B3" s="146"/>
      <c r="C3" s="146"/>
      <c r="D3" s="147" t="s">
        <v>13</v>
      </c>
      <c r="E3" s="148"/>
      <c r="F3" s="148"/>
      <c r="G3" s="148"/>
      <c r="H3" s="148"/>
      <c r="I3" s="147"/>
      <c r="J3" s="148"/>
      <c r="K3" s="148"/>
      <c r="L3" s="165"/>
      <c r="M3" s="149"/>
      <c r="N3" s="147"/>
      <c r="O3" s="147"/>
      <c r="P3" s="146"/>
      <c r="Q3" s="147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1"/>
      <c r="AM3" s="150"/>
      <c r="AN3" s="150"/>
      <c r="AO3" s="150"/>
      <c r="AP3" s="152"/>
      <c r="AQ3" s="150"/>
      <c r="AR3" s="152"/>
      <c r="AS3" s="152"/>
      <c r="AT3" s="152"/>
      <c r="AU3" s="152"/>
      <c r="AV3" s="152"/>
      <c r="AW3" s="151"/>
      <c r="AX3" s="151"/>
      <c r="AY3" s="152"/>
      <c r="AZ3" s="153"/>
      <c r="BA3" s="180"/>
      <c r="BB3" s="155"/>
      <c r="BC3" s="155"/>
      <c r="BD3" s="155"/>
      <c r="BE3" s="155"/>
      <c r="BF3" s="155"/>
      <c r="BG3" s="155"/>
      <c r="BH3" s="155"/>
      <c r="BI3" s="155"/>
      <c r="BJ3" s="155">
        <v>16.100000000000001</v>
      </c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>
        <v>18</v>
      </c>
      <c r="BW3" s="155"/>
      <c r="BX3" s="155"/>
      <c r="BY3" s="155"/>
      <c r="BZ3" s="155"/>
      <c r="CA3" s="155"/>
      <c r="CB3" s="155">
        <v>14.6</v>
      </c>
      <c r="CC3" s="155" t="s">
        <v>260</v>
      </c>
      <c r="CD3" s="155"/>
      <c r="CE3" s="166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6"/>
      <c r="EC3" s="156"/>
      <c r="ED3" s="156"/>
      <c r="EE3" s="156"/>
      <c r="EF3" s="156"/>
      <c r="EG3" s="156"/>
      <c r="EH3" s="156"/>
      <c r="EI3" s="156"/>
      <c r="EJ3" s="156"/>
      <c r="EK3" s="156"/>
      <c r="EL3" s="156"/>
      <c r="EM3" s="156"/>
      <c r="EN3" s="156"/>
      <c r="EO3" s="156"/>
      <c r="EP3" s="156"/>
      <c r="EQ3" s="156"/>
      <c r="ER3" s="156"/>
      <c r="ES3" s="156"/>
      <c r="ET3" s="156"/>
      <c r="EU3" s="156"/>
      <c r="EV3" s="156"/>
      <c r="EW3" s="156"/>
      <c r="EX3" s="156"/>
      <c r="EY3" s="156"/>
      <c r="EZ3" s="156"/>
      <c r="FA3" s="156"/>
      <c r="FB3" s="156"/>
      <c r="FC3" s="156"/>
    </row>
    <row r="4" spans="1:159" s="157" customFormat="1" x14ac:dyDescent="0.2">
      <c r="A4" s="168" t="s">
        <v>203</v>
      </c>
      <c r="B4" s="146">
        <v>402</v>
      </c>
      <c r="C4" s="146" t="s">
        <v>212</v>
      </c>
      <c r="D4" s="147" t="s">
        <v>12</v>
      </c>
      <c r="E4" s="148">
        <v>1025</v>
      </c>
      <c r="F4" s="148">
        <v>43014</v>
      </c>
      <c r="G4" s="148">
        <v>43014</v>
      </c>
      <c r="H4" s="148">
        <v>43048</v>
      </c>
      <c r="I4" s="147" t="s">
        <v>54</v>
      </c>
      <c r="J4" s="148" t="s">
        <v>54</v>
      </c>
      <c r="K4" s="148" t="s">
        <v>54</v>
      </c>
      <c r="L4" s="165">
        <v>42996</v>
      </c>
      <c r="M4" s="149">
        <v>43019</v>
      </c>
      <c r="N4" s="147" t="s">
        <v>55</v>
      </c>
      <c r="O4" s="147" t="s">
        <v>55</v>
      </c>
      <c r="P4" s="146"/>
      <c r="Q4" s="147" t="s">
        <v>54</v>
      </c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1"/>
      <c r="AM4" s="150"/>
      <c r="AN4" s="150"/>
      <c r="AO4" s="150"/>
      <c r="AP4" s="152"/>
      <c r="AQ4" s="150"/>
      <c r="AR4" s="152"/>
      <c r="AS4" s="152"/>
      <c r="AT4" s="152"/>
      <c r="AU4" s="152"/>
      <c r="AV4" s="152"/>
      <c r="AW4" s="151"/>
      <c r="AX4" s="151"/>
      <c r="AY4" s="152"/>
      <c r="AZ4" s="153"/>
      <c r="BA4" s="154"/>
      <c r="BB4" s="155"/>
      <c r="BC4" s="155"/>
      <c r="BD4" s="155"/>
      <c r="BE4" s="155"/>
      <c r="BF4" s="155"/>
      <c r="BG4" s="155"/>
      <c r="BH4" s="155">
        <v>37.799999999999997</v>
      </c>
      <c r="BI4" s="155"/>
      <c r="BJ4" s="155">
        <v>35.6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>
        <v>29.8</v>
      </c>
      <c r="BV4" s="155"/>
      <c r="BW4" s="155"/>
      <c r="BX4" s="155"/>
      <c r="BY4" s="155"/>
      <c r="BZ4" s="155"/>
      <c r="CA4" s="155"/>
      <c r="CB4" s="155">
        <v>23</v>
      </c>
      <c r="CC4" s="155"/>
      <c r="CD4" s="155">
        <v>23</v>
      </c>
      <c r="CE4" s="155"/>
      <c r="CF4" s="155"/>
      <c r="CG4" s="155"/>
      <c r="CH4" s="155"/>
      <c r="CI4" s="155"/>
      <c r="CJ4" s="155"/>
      <c r="CK4" s="155">
        <v>16.3</v>
      </c>
      <c r="CL4" s="155"/>
      <c r="CM4" s="155"/>
      <c r="CN4" s="155"/>
      <c r="CO4" s="155"/>
      <c r="CP4" s="155">
        <v>16.600000000000001</v>
      </c>
      <c r="CQ4" s="155"/>
      <c r="CR4" s="155"/>
      <c r="CS4" s="155"/>
      <c r="CT4" s="155"/>
      <c r="CU4" s="166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6"/>
      <c r="EC4" s="156"/>
      <c r="ED4" s="156"/>
      <c r="EE4" s="156"/>
      <c r="EF4" s="156"/>
      <c r="EG4" s="156"/>
      <c r="EH4" s="156"/>
      <c r="EI4" s="156"/>
      <c r="EJ4" s="156"/>
      <c r="EK4" s="156"/>
      <c r="EL4" s="156"/>
      <c r="EM4" s="156"/>
      <c r="EN4" s="156"/>
      <c r="EO4" s="156"/>
      <c r="EP4" s="156"/>
      <c r="EQ4" s="156"/>
      <c r="ER4" s="156"/>
      <c r="ES4" s="156"/>
      <c r="ET4" s="156"/>
      <c r="EU4" s="156"/>
      <c r="EV4" s="156"/>
      <c r="EW4" s="156"/>
      <c r="EX4" s="156"/>
      <c r="EY4" s="156"/>
      <c r="EZ4" s="156"/>
      <c r="FA4" s="156"/>
      <c r="FB4" s="156"/>
      <c r="FC4" s="156"/>
    </row>
    <row r="5" spans="1:159" s="157" customFormat="1" x14ac:dyDescent="0.2">
      <c r="A5" s="145" t="s">
        <v>213</v>
      </c>
      <c r="B5" s="146"/>
      <c r="C5" s="146"/>
      <c r="D5" s="147" t="s">
        <v>13</v>
      </c>
      <c r="E5" s="148"/>
      <c r="F5" s="148"/>
      <c r="G5" s="148"/>
      <c r="H5" s="148"/>
      <c r="I5" s="147"/>
      <c r="J5" s="148"/>
      <c r="K5" s="148"/>
      <c r="L5" s="165"/>
      <c r="M5" s="149"/>
      <c r="N5" s="147"/>
      <c r="O5" s="147"/>
      <c r="P5" s="146"/>
      <c r="Q5" s="147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1"/>
      <c r="AM5" s="150"/>
      <c r="AN5" s="150"/>
      <c r="AO5" s="150"/>
      <c r="AP5" s="152"/>
      <c r="AQ5" s="150"/>
      <c r="AR5" s="152"/>
      <c r="AS5" s="152"/>
      <c r="AT5" s="152"/>
      <c r="AU5" s="152"/>
      <c r="AV5" s="152"/>
      <c r="AW5" s="151"/>
      <c r="AX5" s="151"/>
      <c r="AY5" s="152"/>
      <c r="AZ5" s="153"/>
      <c r="BA5" s="154"/>
      <c r="BB5" s="155"/>
      <c r="BC5" s="155"/>
      <c r="BD5" s="155"/>
      <c r="BE5" s="155"/>
      <c r="BF5" s="155"/>
      <c r="BG5" s="155"/>
      <c r="BH5" s="155">
        <v>36.5</v>
      </c>
      <c r="BI5" s="155"/>
      <c r="BJ5" s="155">
        <v>39.799999999999997</v>
      </c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>
        <v>20</v>
      </c>
      <c r="CC5" s="155"/>
      <c r="CD5" s="155">
        <v>17</v>
      </c>
      <c r="CE5" s="155"/>
      <c r="CF5" s="155"/>
      <c r="CG5" s="155"/>
      <c r="CH5" s="155"/>
      <c r="CI5" s="155"/>
      <c r="CJ5" s="155" t="s">
        <v>260</v>
      </c>
      <c r="CK5" s="155"/>
      <c r="CL5" s="155"/>
      <c r="CM5" s="155"/>
      <c r="CN5" s="155"/>
      <c r="CO5" s="155"/>
      <c r="CP5" s="155"/>
      <c r="CQ5" s="155"/>
      <c r="CR5" s="155"/>
      <c r="CS5" s="155"/>
      <c r="CT5" s="166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6"/>
      <c r="EC5" s="156"/>
      <c r="ED5" s="156"/>
      <c r="EE5" s="156"/>
      <c r="EF5" s="156"/>
      <c r="EG5" s="156"/>
      <c r="EH5" s="156"/>
      <c r="EI5" s="156"/>
      <c r="EJ5" s="156"/>
      <c r="EK5" s="156"/>
      <c r="EL5" s="156"/>
      <c r="EM5" s="156"/>
      <c r="EN5" s="156"/>
      <c r="EO5" s="156"/>
      <c r="EP5" s="156"/>
      <c r="EQ5" s="156"/>
      <c r="ER5" s="156"/>
      <c r="ES5" s="156"/>
      <c r="ET5" s="156"/>
      <c r="EU5" s="156"/>
      <c r="EV5" s="156"/>
      <c r="EW5" s="156"/>
      <c r="EX5" s="156"/>
      <c r="EY5" s="156"/>
      <c r="EZ5" s="156"/>
      <c r="FA5" s="156"/>
      <c r="FB5" s="156"/>
      <c r="FC5" s="156"/>
    </row>
    <row r="6" spans="1:159" s="157" customFormat="1" x14ac:dyDescent="0.2">
      <c r="A6" s="168" t="s">
        <v>29</v>
      </c>
      <c r="B6" s="146">
        <v>403</v>
      </c>
      <c r="C6" s="146" t="s">
        <v>212</v>
      </c>
      <c r="D6" s="147" t="s">
        <v>12</v>
      </c>
      <c r="E6" s="148">
        <v>43020</v>
      </c>
      <c r="F6" s="148">
        <v>43000</v>
      </c>
      <c r="G6" s="148">
        <v>43000</v>
      </c>
      <c r="H6" s="148">
        <v>43006</v>
      </c>
      <c r="I6" s="147" t="s">
        <v>54</v>
      </c>
      <c r="J6" s="148" t="s">
        <v>54</v>
      </c>
      <c r="K6" s="148" t="s">
        <v>54</v>
      </c>
      <c r="L6" s="165">
        <v>42996</v>
      </c>
      <c r="M6" s="149">
        <v>43010</v>
      </c>
      <c r="N6" s="147" t="s">
        <v>55</v>
      </c>
      <c r="O6" s="147" t="s">
        <v>55</v>
      </c>
      <c r="P6" s="146"/>
      <c r="Q6" s="147" t="s">
        <v>54</v>
      </c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1"/>
      <c r="AM6" s="150"/>
      <c r="AN6" s="150"/>
      <c r="AO6" s="150"/>
      <c r="AP6" s="152"/>
      <c r="AQ6" s="150"/>
      <c r="AR6" s="152"/>
      <c r="AS6" s="152"/>
      <c r="AT6" s="152"/>
      <c r="AU6" s="152"/>
      <c r="AV6" s="152"/>
      <c r="AW6" s="151"/>
      <c r="AX6" s="151"/>
      <c r="AY6" s="152"/>
      <c r="AZ6" s="153">
        <v>34.5</v>
      </c>
      <c r="BA6" s="170"/>
      <c r="BB6" s="155"/>
      <c r="BC6" s="155"/>
      <c r="BD6" s="155"/>
      <c r="BE6" s="155"/>
      <c r="BF6" s="155"/>
      <c r="BG6" s="155"/>
      <c r="BH6" s="155">
        <v>26.6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>
        <v>20.5</v>
      </c>
      <c r="BW6" s="155"/>
      <c r="BX6" s="155"/>
      <c r="BY6" s="155"/>
      <c r="BZ6" s="155"/>
      <c r="CA6" s="155"/>
      <c r="CB6" s="155">
        <v>16.7</v>
      </c>
      <c r="CC6" s="155">
        <v>15.9</v>
      </c>
      <c r="CD6" s="155">
        <v>16.899999999999999</v>
      </c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Q6" s="155"/>
      <c r="CR6" s="155"/>
      <c r="CS6" s="155"/>
      <c r="CT6" s="155"/>
      <c r="CU6" s="155"/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5"/>
      <c r="DJ6" s="155"/>
      <c r="DK6" s="155"/>
      <c r="DL6" s="155"/>
      <c r="DM6" s="155"/>
      <c r="DN6" s="155"/>
      <c r="DO6" s="155"/>
      <c r="DP6" s="155"/>
      <c r="DQ6" s="155"/>
      <c r="DR6" s="155"/>
      <c r="DS6" s="155"/>
      <c r="DT6" s="155"/>
      <c r="DU6" s="155"/>
      <c r="DV6" s="155"/>
      <c r="DW6" s="155"/>
      <c r="DX6" s="155"/>
      <c r="DY6" s="155"/>
      <c r="DZ6" s="155"/>
      <c r="EA6" s="155"/>
      <c r="EB6" s="156"/>
      <c r="EC6" s="156"/>
      <c r="ED6" s="156"/>
      <c r="EE6" s="156"/>
      <c r="EF6" s="156"/>
      <c r="EG6" s="156"/>
      <c r="EH6" s="156"/>
      <c r="EI6" s="156"/>
      <c r="EJ6" s="156"/>
      <c r="EK6" s="156"/>
      <c r="EL6" s="156"/>
      <c r="EM6" s="156"/>
      <c r="EN6" s="156"/>
      <c r="EO6" s="156"/>
      <c r="EP6" s="156"/>
      <c r="EQ6" s="156"/>
      <c r="ER6" s="156"/>
      <c r="ES6" s="156"/>
      <c r="ET6" s="156"/>
      <c r="EU6" s="156"/>
      <c r="EV6" s="156"/>
      <c r="EW6" s="156"/>
      <c r="EX6" s="156"/>
      <c r="EY6" s="156"/>
      <c r="EZ6" s="156"/>
      <c r="FA6" s="156"/>
      <c r="FB6" s="156"/>
      <c r="FC6" s="156"/>
    </row>
    <row r="7" spans="1:159" s="157" customFormat="1" x14ac:dyDescent="0.2">
      <c r="A7" s="145" t="s">
        <v>218</v>
      </c>
      <c r="B7" s="183"/>
      <c r="C7" s="146"/>
      <c r="D7" s="147" t="s">
        <v>13</v>
      </c>
      <c r="E7" s="148"/>
      <c r="F7" s="148"/>
      <c r="G7" s="148"/>
      <c r="H7" s="148"/>
      <c r="I7" s="147"/>
      <c r="J7" s="148"/>
      <c r="K7" s="148"/>
      <c r="L7" s="165"/>
      <c r="M7" s="149"/>
      <c r="N7" s="147"/>
      <c r="O7" s="147"/>
      <c r="P7" s="146"/>
      <c r="Q7" s="147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1"/>
      <c r="AM7" s="150"/>
      <c r="AN7" s="150"/>
      <c r="AO7" s="150"/>
      <c r="AP7" s="152"/>
      <c r="AQ7" s="150"/>
      <c r="AR7" s="152"/>
      <c r="AS7" s="152"/>
      <c r="AT7" s="152"/>
      <c r="AU7" s="152"/>
      <c r="AV7" s="152"/>
      <c r="AW7" s="151"/>
      <c r="AX7" s="151"/>
      <c r="AY7" s="152"/>
      <c r="AZ7" s="153">
        <v>34.4</v>
      </c>
      <c r="BA7" s="170"/>
      <c r="BB7" s="155"/>
      <c r="BC7" s="155"/>
      <c r="BD7" s="155"/>
      <c r="BE7" s="155"/>
      <c r="BF7" s="155"/>
      <c r="BG7" s="155"/>
      <c r="BH7" s="155">
        <v>23.3</v>
      </c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>
        <v>14.7</v>
      </c>
      <c r="CC7" s="155"/>
      <c r="CD7" s="155">
        <v>14.8</v>
      </c>
      <c r="CE7" s="155"/>
      <c r="CF7" s="155" t="s">
        <v>260</v>
      </c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  <c r="EM7" s="156"/>
      <c r="EN7" s="156"/>
      <c r="EO7" s="156"/>
      <c r="EP7" s="156"/>
      <c r="EQ7" s="156"/>
      <c r="ER7" s="156"/>
      <c r="ES7" s="156"/>
      <c r="ET7" s="156"/>
      <c r="EU7" s="156"/>
      <c r="EV7" s="156"/>
      <c r="EW7" s="156"/>
      <c r="EX7" s="156"/>
      <c r="EY7" s="156"/>
      <c r="EZ7" s="156"/>
      <c r="FA7" s="156"/>
      <c r="FB7" s="156"/>
      <c r="FC7" s="156"/>
    </row>
    <row r="8" spans="1:159" s="157" customFormat="1" x14ac:dyDescent="0.2">
      <c r="A8" s="168" t="s">
        <v>29</v>
      </c>
      <c r="B8" s="146">
        <v>404</v>
      </c>
      <c r="C8" s="146" t="s">
        <v>247</v>
      </c>
      <c r="D8" s="147" t="s">
        <v>12</v>
      </c>
      <c r="E8" s="148">
        <v>43029</v>
      </c>
      <c r="F8" s="171">
        <v>43000</v>
      </c>
      <c r="G8" s="148">
        <v>43000</v>
      </c>
      <c r="H8" s="148">
        <v>43006</v>
      </c>
      <c r="I8" s="147" t="s">
        <v>54</v>
      </c>
      <c r="J8" s="148" t="s">
        <v>54</v>
      </c>
      <c r="K8" s="148" t="s">
        <v>54</v>
      </c>
      <c r="L8" s="165">
        <v>42993</v>
      </c>
      <c r="M8" s="149">
        <v>43011</v>
      </c>
      <c r="N8" s="147" t="s">
        <v>55</v>
      </c>
      <c r="O8" s="147" t="s">
        <v>55</v>
      </c>
      <c r="P8" s="146"/>
      <c r="Q8" s="147" t="s">
        <v>54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1"/>
      <c r="AM8" s="150"/>
      <c r="AN8" s="150"/>
      <c r="AO8" s="150"/>
      <c r="AP8" s="152"/>
      <c r="AQ8" s="150"/>
      <c r="AR8" s="152"/>
      <c r="AS8" s="152"/>
      <c r="AT8" s="152"/>
      <c r="AU8" s="152"/>
      <c r="AV8" s="151">
        <v>39.700000000000003</v>
      </c>
      <c r="AW8" s="151"/>
      <c r="AX8" s="151"/>
      <c r="AY8" s="152"/>
      <c r="AZ8" s="153"/>
      <c r="BA8" s="154"/>
      <c r="BB8" s="155"/>
      <c r="BC8" s="155"/>
      <c r="BD8" s="155"/>
      <c r="BE8" s="155"/>
      <c r="BF8" s="155"/>
      <c r="BG8" s="155"/>
      <c r="BH8" s="155"/>
      <c r="BI8" s="155">
        <v>27.8</v>
      </c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>
        <v>19.899999999999999</v>
      </c>
      <c r="BV8" s="155"/>
      <c r="BW8" s="155"/>
      <c r="BX8" s="155"/>
      <c r="BY8" s="155"/>
      <c r="BZ8" s="155"/>
      <c r="CA8" s="155"/>
      <c r="CB8" s="155">
        <v>15.8</v>
      </c>
      <c r="CC8" s="155">
        <v>16.7</v>
      </c>
      <c r="CD8" s="155">
        <v>15.3</v>
      </c>
      <c r="CE8" s="155"/>
      <c r="CF8" s="155"/>
      <c r="CG8" s="155"/>
      <c r="CH8" s="155"/>
      <c r="CI8" s="166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6"/>
      <c r="EC8" s="156"/>
      <c r="ED8" s="156"/>
      <c r="EE8" s="156"/>
      <c r="EF8" s="156"/>
      <c r="EG8" s="156"/>
      <c r="EH8" s="156"/>
      <c r="EI8" s="156"/>
      <c r="EJ8" s="156"/>
      <c r="EK8" s="156"/>
      <c r="EL8" s="156"/>
      <c r="EM8" s="156"/>
      <c r="EN8" s="156"/>
      <c r="EO8" s="156"/>
      <c r="EP8" s="156"/>
      <c r="EQ8" s="156"/>
      <c r="ER8" s="156"/>
      <c r="ES8" s="156"/>
      <c r="ET8" s="156"/>
      <c r="EU8" s="156"/>
      <c r="EV8" s="156"/>
      <c r="EW8" s="156"/>
      <c r="EX8" s="156"/>
      <c r="EY8" s="156"/>
      <c r="EZ8" s="156"/>
      <c r="FA8" s="156"/>
      <c r="FB8" s="156"/>
      <c r="FC8" s="156"/>
    </row>
    <row r="9" spans="1:159" s="157" customFormat="1" x14ac:dyDescent="0.2">
      <c r="A9" s="145" t="s">
        <v>219</v>
      </c>
      <c r="B9" s="146"/>
      <c r="C9" s="146"/>
      <c r="D9" s="147" t="s">
        <v>13</v>
      </c>
      <c r="E9" s="148"/>
      <c r="F9" s="148"/>
      <c r="G9" s="148"/>
      <c r="H9" s="148"/>
      <c r="I9" s="147"/>
      <c r="J9" s="148"/>
      <c r="K9" s="148"/>
      <c r="L9" s="165"/>
      <c r="M9" s="149"/>
      <c r="N9" s="147"/>
      <c r="O9" s="147"/>
      <c r="P9" s="146"/>
      <c r="Q9" s="147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1"/>
      <c r="AM9" s="150"/>
      <c r="AN9" s="150"/>
      <c r="AO9" s="150"/>
      <c r="AP9" s="152"/>
      <c r="AQ9" s="150"/>
      <c r="AR9" s="152"/>
      <c r="AS9" s="152"/>
      <c r="AT9" s="152"/>
      <c r="AU9" s="152"/>
      <c r="AV9" s="151">
        <v>35.5</v>
      </c>
      <c r="AW9" s="151"/>
      <c r="AX9" s="151"/>
      <c r="AY9" s="152"/>
      <c r="AZ9" s="153"/>
      <c r="BA9" s="154"/>
      <c r="BB9" s="155"/>
      <c r="BC9" s="155"/>
      <c r="BD9" s="155"/>
      <c r="BE9" s="155"/>
      <c r="BF9" s="155"/>
      <c r="BG9" s="155"/>
      <c r="BH9" s="155"/>
      <c r="BI9" s="155">
        <v>24.1</v>
      </c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>
        <v>15.7</v>
      </c>
      <c r="CC9" s="155"/>
      <c r="CD9" s="155">
        <v>15.1</v>
      </c>
      <c r="CE9" s="155"/>
      <c r="CF9" s="155"/>
      <c r="CG9" s="166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6"/>
      <c r="EC9" s="156"/>
      <c r="ED9" s="156"/>
      <c r="EE9" s="156"/>
      <c r="EF9" s="156"/>
      <c r="EG9" s="156"/>
      <c r="EH9" s="156"/>
      <c r="EI9" s="156"/>
      <c r="EJ9" s="156"/>
      <c r="EK9" s="156"/>
      <c r="EL9" s="156"/>
      <c r="EM9" s="156"/>
      <c r="EN9" s="156"/>
      <c r="EO9" s="156"/>
      <c r="EP9" s="156"/>
      <c r="EQ9" s="156"/>
      <c r="ER9" s="156"/>
      <c r="ES9" s="156"/>
      <c r="ET9" s="156"/>
      <c r="EU9" s="156"/>
      <c r="EV9" s="156"/>
      <c r="EW9" s="156"/>
      <c r="EX9" s="156"/>
      <c r="EY9" s="156"/>
      <c r="EZ9" s="156"/>
      <c r="FA9" s="156"/>
      <c r="FB9" s="156"/>
      <c r="FC9" s="156"/>
    </row>
    <row r="10" spans="1:159" s="157" customFormat="1" x14ac:dyDescent="0.2">
      <c r="A10" s="168" t="s">
        <v>201</v>
      </c>
      <c r="B10" s="146">
        <v>405</v>
      </c>
      <c r="C10" s="146" t="s">
        <v>247</v>
      </c>
      <c r="D10" s="147" t="s">
        <v>12</v>
      </c>
      <c r="E10" s="148">
        <v>43030</v>
      </c>
      <c r="F10" s="171">
        <v>43018</v>
      </c>
      <c r="G10" s="148">
        <v>43018</v>
      </c>
      <c r="H10" s="148">
        <v>43053</v>
      </c>
      <c r="I10" s="147" t="s">
        <v>54</v>
      </c>
      <c r="J10" s="148" t="s">
        <v>54</v>
      </c>
      <c r="K10" s="148" t="s">
        <v>54</v>
      </c>
      <c r="L10" s="165">
        <v>42998</v>
      </c>
      <c r="M10" s="149">
        <v>43017</v>
      </c>
      <c r="N10" s="147" t="s">
        <v>55</v>
      </c>
      <c r="O10" s="147" t="s">
        <v>55</v>
      </c>
      <c r="P10" s="146"/>
      <c r="Q10" s="147" t="s">
        <v>54</v>
      </c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1"/>
      <c r="AM10" s="150"/>
      <c r="AN10" s="150"/>
      <c r="AO10" s="150"/>
      <c r="AP10" s="152"/>
      <c r="AQ10" s="150"/>
      <c r="AR10" s="152"/>
      <c r="AS10" s="152"/>
      <c r="AT10" s="152"/>
      <c r="AU10" s="152"/>
      <c r="AV10" s="151"/>
      <c r="AW10" s="151"/>
      <c r="AX10" s="151"/>
      <c r="AY10" s="152"/>
      <c r="AZ10" s="153" t="s">
        <v>256</v>
      </c>
      <c r="BA10" s="154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>
        <v>24.9</v>
      </c>
      <c r="BW10" s="155"/>
      <c r="BX10" s="155"/>
      <c r="BY10" s="155"/>
      <c r="BZ10" s="155"/>
      <c r="CA10" s="155"/>
      <c r="CB10" s="155">
        <v>18.8</v>
      </c>
      <c r="CC10" s="155"/>
      <c r="CD10" s="155"/>
      <c r="CE10" s="155"/>
      <c r="CF10" s="155"/>
      <c r="CG10" s="155"/>
      <c r="CH10" s="155"/>
      <c r="CI10" s="155">
        <v>13.5</v>
      </c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6"/>
      <c r="EC10" s="156"/>
      <c r="ED10" s="156"/>
      <c r="EE10" s="156"/>
      <c r="EF10" s="156"/>
      <c r="EG10" s="156"/>
      <c r="EH10" s="156"/>
      <c r="EI10" s="156"/>
      <c r="EJ10" s="156"/>
      <c r="EK10" s="156"/>
      <c r="EL10" s="156"/>
      <c r="EM10" s="156"/>
      <c r="EN10" s="156"/>
      <c r="EO10" s="156"/>
      <c r="EP10" s="156"/>
      <c r="EQ10" s="156"/>
      <c r="ER10" s="156"/>
      <c r="ES10" s="156"/>
      <c r="ET10" s="156"/>
      <c r="EU10" s="156"/>
      <c r="EV10" s="156"/>
      <c r="EW10" s="156"/>
      <c r="EX10" s="156"/>
      <c r="EY10" s="156"/>
      <c r="EZ10" s="156"/>
      <c r="FA10" s="156"/>
      <c r="FB10" s="156"/>
      <c r="FC10" s="156"/>
    </row>
    <row r="11" spans="1:159" s="157" customFormat="1" x14ac:dyDescent="0.2">
      <c r="A11" s="145" t="s">
        <v>220</v>
      </c>
      <c r="B11" s="183"/>
      <c r="C11" s="146"/>
      <c r="D11" s="147" t="s">
        <v>13</v>
      </c>
      <c r="E11" s="148"/>
      <c r="F11" s="148"/>
      <c r="G11" s="148"/>
      <c r="H11" s="148"/>
      <c r="I11" s="147"/>
      <c r="J11" s="148"/>
      <c r="K11" s="148"/>
      <c r="L11" s="165"/>
      <c r="M11" s="149"/>
      <c r="N11" s="147"/>
      <c r="O11" s="147"/>
      <c r="P11" s="146"/>
      <c r="Q11" s="147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1"/>
      <c r="AM11" s="150"/>
      <c r="AN11" s="150"/>
      <c r="AO11" s="150"/>
      <c r="AP11" s="152"/>
      <c r="AQ11" s="150"/>
      <c r="AR11" s="152"/>
      <c r="AS11" s="152"/>
      <c r="AT11" s="152"/>
      <c r="AU11" s="152"/>
      <c r="AV11" s="151"/>
      <c r="AW11" s="151"/>
      <c r="AX11" s="151"/>
      <c r="AY11" s="152"/>
      <c r="AZ11" s="153">
        <v>38.1</v>
      </c>
      <c r="BA11" s="154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55"/>
      <c r="BW11" s="155"/>
      <c r="BX11" s="155"/>
      <c r="BY11" s="155"/>
      <c r="BZ11" s="155"/>
      <c r="CA11" s="155"/>
      <c r="CB11" s="155">
        <v>19.100000000000001</v>
      </c>
      <c r="CC11" s="155"/>
      <c r="CD11" s="155"/>
      <c r="CE11" s="155"/>
      <c r="CF11" s="155"/>
      <c r="CG11" s="166"/>
      <c r="CH11" s="155"/>
      <c r="CI11" s="155">
        <v>14.5</v>
      </c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  <c r="DQ11" s="155"/>
      <c r="DR11" s="155"/>
      <c r="DS11" s="155"/>
      <c r="DT11" s="155"/>
      <c r="DU11" s="155"/>
      <c r="DV11" s="155"/>
      <c r="DW11" s="155"/>
      <c r="DX11" s="155"/>
      <c r="DY11" s="155"/>
      <c r="DZ11" s="155"/>
      <c r="EA11" s="155"/>
      <c r="EB11" s="156"/>
      <c r="EC11" s="156"/>
      <c r="ED11" s="156"/>
      <c r="EE11" s="156"/>
      <c r="EF11" s="156"/>
      <c r="EG11" s="156"/>
      <c r="EH11" s="156"/>
      <c r="EI11" s="156"/>
      <c r="EJ11" s="156"/>
      <c r="EK11" s="156"/>
      <c r="EL11" s="156"/>
      <c r="EM11" s="156"/>
      <c r="EN11" s="156"/>
      <c r="EO11" s="156"/>
      <c r="EP11" s="156"/>
      <c r="EQ11" s="156"/>
      <c r="ER11" s="156"/>
      <c r="ES11" s="156"/>
      <c r="ET11" s="156"/>
      <c r="EU11" s="156"/>
      <c r="EV11" s="156"/>
      <c r="EW11" s="156"/>
      <c r="EX11" s="156"/>
      <c r="EY11" s="156"/>
      <c r="EZ11" s="156"/>
      <c r="FA11" s="156"/>
      <c r="FB11" s="156"/>
      <c r="FC11" s="156"/>
    </row>
    <row r="12" spans="1:159" s="157" customFormat="1" x14ac:dyDescent="0.2">
      <c r="A12" s="168" t="s">
        <v>203</v>
      </c>
      <c r="B12" s="146">
        <v>406</v>
      </c>
      <c r="C12" s="146" t="s">
        <v>247</v>
      </c>
      <c r="D12" s="147" t="s">
        <v>12</v>
      </c>
      <c r="E12" s="148">
        <v>43033</v>
      </c>
      <c r="F12" s="171">
        <v>43014</v>
      </c>
      <c r="G12" s="148">
        <v>43014</v>
      </c>
      <c r="H12" s="148">
        <v>43048</v>
      </c>
      <c r="I12" s="147" t="s">
        <v>54</v>
      </c>
      <c r="J12" s="148" t="s">
        <v>54</v>
      </c>
      <c r="K12" s="148" t="s">
        <v>54</v>
      </c>
      <c r="L12" s="165">
        <v>42997</v>
      </c>
      <c r="M12" s="149">
        <v>43019</v>
      </c>
      <c r="N12" s="147" t="s">
        <v>55</v>
      </c>
      <c r="O12" s="147" t="s">
        <v>55</v>
      </c>
      <c r="P12" s="146"/>
      <c r="Q12" s="147" t="s">
        <v>54</v>
      </c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1"/>
      <c r="AM12" s="150"/>
      <c r="AN12" s="150"/>
      <c r="AO12" s="150"/>
      <c r="AP12" s="152"/>
      <c r="AQ12" s="150"/>
      <c r="AR12" s="152"/>
      <c r="AS12" s="172"/>
      <c r="AT12" s="152"/>
      <c r="AU12" s="152"/>
      <c r="AV12" s="151"/>
      <c r="AW12" s="151"/>
      <c r="AX12" s="151"/>
      <c r="AY12" s="152"/>
      <c r="AZ12" s="153">
        <v>35.799999999999997</v>
      </c>
      <c r="BA12" s="154"/>
      <c r="BB12" s="155"/>
      <c r="BC12" s="155"/>
      <c r="BD12" s="155"/>
      <c r="BE12" s="155"/>
      <c r="BF12" s="155"/>
      <c r="BG12" s="155"/>
      <c r="BH12" s="155">
        <v>32.799999999999997</v>
      </c>
      <c r="BI12" s="155"/>
      <c r="BJ12" s="155">
        <v>30.9</v>
      </c>
      <c r="BK12" s="155"/>
      <c r="BL12" s="155"/>
      <c r="BM12" s="155"/>
      <c r="BN12" s="155"/>
      <c r="BO12" s="155"/>
      <c r="BQ12" s="155"/>
      <c r="BR12" s="155"/>
      <c r="BS12" s="155"/>
      <c r="BT12" s="155"/>
      <c r="BU12" s="155">
        <v>27.5</v>
      </c>
      <c r="BV12" s="155"/>
      <c r="BW12" s="155"/>
      <c r="BX12" s="155"/>
      <c r="BY12" s="155"/>
      <c r="BZ12" s="155"/>
      <c r="CA12" s="155"/>
      <c r="CB12" s="155">
        <v>17.100000000000001</v>
      </c>
      <c r="CC12" s="155"/>
      <c r="CD12" s="155">
        <v>17.3</v>
      </c>
      <c r="CE12" s="155"/>
      <c r="CF12" s="155"/>
      <c r="CG12" s="155"/>
      <c r="CH12" s="155"/>
      <c r="CI12" s="155"/>
      <c r="CJ12" s="155"/>
      <c r="CK12" s="155">
        <v>18.5</v>
      </c>
      <c r="CL12" s="155"/>
      <c r="CM12" s="155"/>
      <c r="CN12" s="155"/>
      <c r="CO12" s="155"/>
      <c r="CP12" s="155">
        <v>14.5</v>
      </c>
      <c r="CQ12" s="155"/>
      <c r="CR12" s="155"/>
      <c r="CS12" s="155"/>
      <c r="CT12" s="155"/>
      <c r="CU12" s="155"/>
      <c r="CV12" s="166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6"/>
      <c r="EC12" s="156"/>
      <c r="ED12" s="156"/>
      <c r="EE12" s="156"/>
      <c r="EF12" s="156"/>
      <c r="EG12" s="156"/>
      <c r="EH12" s="156"/>
      <c r="EI12" s="156"/>
      <c r="EJ12" s="156"/>
      <c r="EK12" s="156"/>
      <c r="EL12" s="156"/>
      <c r="EM12" s="156"/>
      <c r="EN12" s="156"/>
      <c r="EO12" s="156"/>
      <c r="EP12" s="156"/>
      <c r="EQ12" s="156"/>
      <c r="ER12" s="156"/>
      <c r="ES12" s="156"/>
      <c r="ET12" s="156"/>
      <c r="EU12" s="156"/>
      <c r="EV12" s="156"/>
      <c r="EW12" s="156"/>
      <c r="EX12" s="156"/>
      <c r="EY12" s="156"/>
      <c r="EZ12" s="156"/>
      <c r="FA12" s="156"/>
      <c r="FB12" s="156"/>
      <c r="FC12" s="156"/>
    </row>
    <row r="13" spans="1:159" s="157" customFormat="1" x14ac:dyDescent="0.2">
      <c r="A13" s="145" t="s">
        <v>204</v>
      </c>
      <c r="B13" s="183"/>
      <c r="C13" s="146"/>
      <c r="D13" s="147" t="s">
        <v>13</v>
      </c>
      <c r="E13" s="148"/>
      <c r="F13" s="148"/>
      <c r="G13" s="148"/>
      <c r="H13" s="148"/>
      <c r="I13" s="147"/>
      <c r="J13" s="148"/>
      <c r="K13" s="148"/>
      <c r="L13" s="165"/>
      <c r="M13" s="149"/>
      <c r="N13" s="147"/>
      <c r="O13" s="147"/>
      <c r="P13" s="146"/>
      <c r="Q13" s="147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1"/>
      <c r="AM13" s="150"/>
      <c r="AN13" s="150"/>
      <c r="AO13" s="150"/>
      <c r="AP13" s="152"/>
      <c r="AQ13" s="150"/>
      <c r="AR13" s="152"/>
      <c r="AS13" s="172"/>
      <c r="AT13" s="152"/>
      <c r="AU13" s="152"/>
      <c r="AV13" s="151"/>
      <c r="AW13" s="151"/>
      <c r="AX13" s="151"/>
      <c r="AY13" s="152"/>
      <c r="AZ13" s="153">
        <v>30.7</v>
      </c>
      <c r="BA13" s="154"/>
      <c r="BB13" s="155"/>
      <c r="BC13" s="155"/>
      <c r="BD13" s="155"/>
      <c r="BE13" s="155"/>
      <c r="BF13" s="155"/>
      <c r="BG13" s="155"/>
      <c r="BH13" s="155">
        <v>28.2</v>
      </c>
      <c r="BI13" s="155"/>
      <c r="BJ13" s="155">
        <v>26.4</v>
      </c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>
        <v>17.3</v>
      </c>
      <c r="CC13" s="155"/>
      <c r="CD13" s="155">
        <v>16.399999999999999</v>
      </c>
      <c r="CE13" s="155"/>
      <c r="CF13" s="155"/>
      <c r="CG13" s="155"/>
      <c r="CH13" s="155"/>
      <c r="CI13" s="155"/>
      <c r="CJ13" s="155" t="s">
        <v>260</v>
      </c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66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6"/>
      <c r="EC13" s="156"/>
      <c r="ED13" s="156"/>
      <c r="EE13" s="156"/>
      <c r="EF13" s="156"/>
      <c r="EG13" s="156"/>
      <c r="EH13" s="156"/>
      <c r="EI13" s="156"/>
      <c r="EJ13" s="156"/>
      <c r="EK13" s="156"/>
      <c r="EL13" s="156"/>
      <c r="EM13" s="156"/>
      <c r="EN13" s="156"/>
      <c r="EO13" s="156"/>
      <c r="EP13" s="156"/>
      <c r="EQ13" s="156"/>
      <c r="ER13" s="156"/>
      <c r="ES13" s="156"/>
      <c r="ET13" s="156"/>
      <c r="EU13" s="156"/>
      <c r="EV13" s="156"/>
      <c r="EW13" s="156"/>
      <c r="EX13" s="156"/>
      <c r="EY13" s="156"/>
      <c r="EZ13" s="156"/>
      <c r="FA13" s="156"/>
      <c r="FB13" s="156"/>
      <c r="FC13" s="156"/>
    </row>
    <row r="14" spans="1:159" s="157" customFormat="1" x14ac:dyDescent="0.2">
      <c r="A14" s="168" t="s">
        <v>29</v>
      </c>
      <c r="B14" s="146">
        <v>407</v>
      </c>
      <c r="C14" s="146" t="s">
        <v>247</v>
      </c>
      <c r="D14" s="147" t="s">
        <v>12</v>
      </c>
      <c r="E14" s="148">
        <v>43022</v>
      </c>
      <c r="F14" s="148">
        <v>43000</v>
      </c>
      <c r="G14" s="148">
        <v>43000</v>
      </c>
      <c r="H14" s="148">
        <v>43006</v>
      </c>
      <c r="I14" s="147" t="s">
        <v>54</v>
      </c>
      <c r="J14" s="148" t="s">
        <v>54</v>
      </c>
      <c r="K14" s="148" t="s">
        <v>54</v>
      </c>
      <c r="L14" s="165">
        <v>42990</v>
      </c>
      <c r="M14" s="149">
        <v>43010</v>
      </c>
      <c r="N14" s="147" t="s">
        <v>55</v>
      </c>
      <c r="O14" s="147" t="s">
        <v>55</v>
      </c>
      <c r="P14" s="146"/>
      <c r="Q14" s="147" t="s">
        <v>54</v>
      </c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1"/>
      <c r="AM14" s="150"/>
      <c r="AN14" s="150"/>
      <c r="AO14" s="150"/>
      <c r="AP14" s="152"/>
      <c r="AQ14" s="150"/>
      <c r="AR14" s="152"/>
      <c r="AS14" s="152"/>
      <c r="AT14" s="152"/>
      <c r="AU14" s="152"/>
      <c r="AV14" s="151"/>
      <c r="AW14" s="151"/>
      <c r="AX14" s="151"/>
      <c r="AY14" s="152"/>
      <c r="AZ14" s="153">
        <v>32.200000000000003</v>
      </c>
      <c r="BA14" s="154"/>
      <c r="BB14" s="155"/>
      <c r="BC14" s="155"/>
      <c r="BD14" s="155"/>
      <c r="BE14" s="155"/>
      <c r="BF14" s="155"/>
      <c r="BG14" s="155"/>
      <c r="BH14" s="155">
        <v>24.7</v>
      </c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>
        <v>19.3</v>
      </c>
      <c r="BW14" s="155"/>
      <c r="BX14" s="155"/>
      <c r="BY14" s="155"/>
      <c r="BZ14" s="155"/>
      <c r="CA14" s="155"/>
      <c r="CB14" s="155">
        <v>16.899999999999999</v>
      </c>
      <c r="CC14" s="155"/>
      <c r="CD14" s="155">
        <v>15.7</v>
      </c>
      <c r="CE14" s="155"/>
      <c r="CF14" s="155"/>
      <c r="CG14" s="155" t="s">
        <v>260</v>
      </c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66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  <c r="DS14" s="155"/>
      <c r="DT14" s="155"/>
      <c r="DU14" s="155"/>
      <c r="DV14" s="155"/>
      <c r="DW14" s="155"/>
      <c r="DX14" s="155"/>
      <c r="DY14" s="155"/>
      <c r="DZ14" s="155"/>
      <c r="EA14" s="155"/>
      <c r="EB14" s="156"/>
      <c r="EC14" s="156"/>
      <c r="ED14" s="156"/>
      <c r="EE14" s="156"/>
      <c r="EF14" s="156"/>
      <c r="EG14" s="156"/>
      <c r="EH14" s="156"/>
      <c r="EI14" s="156"/>
      <c r="EJ14" s="156"/>
      <c r="EK14" s="156"/>
      <c r="EL14" s="156"/>
      <c r="EM14" s="156"/>
      <c r="EN14" s="156"/>
      <c r="EO14" s="156"/>
      <c r="EP14" s="156"/>
      <c r="EQ14" s="156"/>
      <c r="ER14" s="156"/>
      <c r="ES14" s="156"/>
      <c r="ET14" s="156"/>
      <c r="EU14" s="156"/>
      <c r="EV14" s="156"/>
      <c r="EW14" s="156"/>
      <c r="EX14" s="156"/>
      <c r="EY14" s="156"/>
      <c r="EZ14" s="156"/>
      <c r="FA14" s="156"/>
      <c r="FB14" s="156"/>
      <c r="FC14" s="156"/>
    </row>
    <row r="15" spans="1:159" s="157" customFormat="1" x14ac:dyDescent="0.2">
      <c r="A15" s="145" t="s">
        <v>221</v>
      </c>
      <c r="B15" s="146"/>
      <c r="C15" s="146"/>
      <c r="D15" s="147" t="s">
        <v>13</v>
      </c>
      <c r="E15" s="148"/>
      <c r="F15" s="148"/>
      <c r="G15" s="148"/>
      <c r="H15" s="148"/>
      <c r="I15" s="147"/>
      <c r="J15" s="148"/>
      <c r="K15" s="148"/>
      <c r="L15" s="165"/>
      <c r="M15" s="149"/>
      <c r="N15" s="147"/>
      <c r="O15" s="147"/>
      <c r="P15" s="146"/>
      <c r="Q15" s="147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1"/>
      <c r="AM15" s="150"/>
      <c r="AN15" s="150"/>
      <c r="AO15" s="150"/>
      <c r="AP15" s="152"/>
      <c r="AQ15" s="150"/>
      <c r="AR15" s="152"/>
      <c r="AS15" s="152"/>
      <c r="AT15" s="152"/>
      <c r="AU15" s="152"/>
      <c r="AV15" s="151"/>
      <c r="AW15" s="151"/>
      <c r="AX15" s="151"/>
      <c r="AY15" s="152"/>
      <c r="AZ15" s="153">
        <v>24.7</v>
      </c>
      <c r="BA15" s="154"/>
      <c r="BB15" s="155"/>
      <c r="BC15" s="155"/>
      <c r="BD15" s="155"/>
      <c r="BE15" s="155"/>
      <c r="BF15" s="155"/>
      <c r="BG15" s="155"/>
      <c r="BH15" s="155">
        <v>19</v>
      </c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>
        <v>15.6</v>
      </c>
      <c r="CC15" s="155"/>
      <c r="CD15" s="155">
        <v>15</v>
      </c>
      <c r="CE15" s="155"/>
      <c r="CF15" s="155" t="s">
        <v>260</v>
      </c>
      <c r="CG15" s="155"/>
      <c r="CH15" s="155"/>
      <c r="CI15" s="155"/>
      <c r="CJ15" s="155"/>
      <c r="CK15" s="166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6"/>
      <c r="EC15" s="156"/>
      <c r="ED15" s="156"/>
      <c r="EE15" s="156"/>
      <c r="EF15" s="156"/>
      <c r="EG15" s="156"/>
      <c r="EH15" s="156"/>
      <c r="EI15" s="156"/>
      <c r="EJ15" s="156"/>
      <c r="EK15" s="156"/>
      <c r="EL15" s="156"/>
      <c r="EM15" s="156"/>
      <c r="EN15" s="156"/>
      <c r="EO15" s="156"/>
      <c r="EP15" s="156"/>
      <c r="EQ15" s="156"/>
      <c r="ER15" s="156"/>
      <c r="ES15" s="156"/>
      <c r="ET15" s="156"/>
      <c r="EU15" s="156"/>
      <c r="EV15" s="156"/>
      <c r="EW15" s="156"/>
      <c r="EX15" s="156"/>
      <c r="EY15" s="156"/>
      <c r="EZ15" s="156"/>
      <c r="FA15" s="156"/>
      <c r="FB15" s="156"/>
      <c r="FC15" s="156"/>
    </row>
    <row r="16" spans="1:159" s="157" customFormat="1" x14ac:dyDescent="0.2">
      <c r="A16" s="168" t="s">
        <v>49</v>
      </c>
      <c r="B16" s="146">
        <v>408</v>
      </c>
      <c r="C16" s="146" t="s">
        <v>248</v>
      </c>
      <c r="D16" s="147" t="s">
        <v>12</v>
      </c>
      <c r="E16" s="148">
        <v>43033</v>
      </c>
      <c r="F16" s="171">
        <v>43018</v>
      </c>
      <c r="G16" s="148">
        <v>43018</v>
      </c>
      <c r="H16" s="148">
        <v>43048</v>
      </c>
      <c r="I16" s="147" t="s">
        <v>54</v>
      </c>
      <c r="J16" s="148" t="s">
        <v>54</v>
      </c>
      <c r="K16" s="148" t="s">
        <v>54</v>
      </c>
      <c r="L16" s="165">
        <v>42993</v>
      </c>
      <c r="M16" s="149">
        <v>43019</v>
      </c>
      <c r="N16" s="147" t="s">
        <v>55</v>
      </c>
      <c r="O16" s="147" t="s">
        <v>55</v>
      </c>
      <c r="P16" s="146"/>
      <c r="Q16" s="147" t="s">
        <v>54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1"/>
      <c r="AM16" s="150"/>
      <c r="AN16" s="150"/>
      <c r="AO16" s="150"/>
      <c r="AP16" s="152"/>
      <c r="AQ16" s="150"/>
      <c r="AR16" s="152"/>
      <c r="AS16" s="152"/>
      <c r="AT16" s="152"/>
      <c r="AU16" s="152"/>
      <c r="AV16" s="151" t="s">
        <v>256</v>
      </c>
      <c r="AW16" s="151"/>
      <c r="AX16" s="151"/>
      <c r="AY16" s="152"/>
      <c r="AZ16" s="153"/>
      <c r="BA16" s="154"/>
      <c r="BB16" s="155"/>
      <c r="BC16" s="155"/>
      <c r="BD16" s="155"/>
      <c r="BE16" s="155"/>
      <c r="BF16" s="155"/>
      <c r="BG16" s="155"/>
      <c r="BH16" s="155"/>
      <c r="BI16" s="155">
        <v>36.799999999999997</v>
      </c>
      <c r="BJ16" s="155"/>
      <c r="BK16" s="155"/>
      <c r="BL16" s="155"/>
      <c r="BM16" s="155"/>
      <c r="BN16" s="155"/>
      <c r="BO16" s="155"/>
      <c r="BQ16" s="155"/>
      <c r="BR16" s="155"/>
      <c r="BT16" s="155"/>
      <c r="BU16" s="155">
        <v>24.9</v>
      </c>
      <c r="BV16" s="155"/>
      <c r="BW16" s="155"/>
      <c r="BX16" s="155"/>
      <c r="BY16" s="155"/>
      <c r="BZ16" s="155"/>
      <c r="CA16" s="155"/>
      <c r="CB16" s="155">
        <v>18.2</v>
      </c>
      <c r="CC16" s="155"/>
      <c r="CD16" s="155"/>
      <c r="CE16" s="155"/>
      <c r="CF16" s="155"/>
      <c r="CG16" s="155"/>
      <c r="CH16" s="155"/>
      <c r="CI16" s="155">
        <v>14.2</v>
      </c>
      <c r="CJ16" s="155"/>
      <c r="CK16" s="155"/>
      <c r="CL16" s="155"/>
      <c r="CM16" s="155"/>
      <c r="CN16" s="155"/>
      <c r="CP16" s="155">
        <v>14.2</v>
      </c>
      <c r="CQ16" s="155"/>
      <c r="CR16" s="155"/>
      <c r="CS16" s="155"/>
      <c r="CT16" s="166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  <c r="DQ16" s="155"/>
      <c r="DR16" s="155"/>
      <c r="DS16" s="155"/>
      <c r="DT16" s="155"/>
      <c r="DU16" s="155"/>
      <c r="DV16" s="155"/>
      <c r="DW16" s="155"/>
      <c r="DX16" s="155"/>
      <c r="DY16" s="155"/>
      <c r="DZ16" s="155"/>
      <c r="EA16" s="155"/>
      <c r="EB16" s="156"/>
      <c r="EC16" s="156"/>
      <c r="ED16" s="156"/>
      <c r="EE16" s="156"/>
      <c r="EF16" s="156"/>
      <c r="EG16" s="156"/>
      <c r="EH16" s="156"/>
      <c r="EI16" s="156"/>
      <c r="EJ16" s="156"/>
      <c r="EK16" s="156"/>
      <c r="EL16" s="156"/>
      <c r="EM16" s="156"/>
      <c r="EN16" s="156"/>
      <c r="EO16" s="156"/>
      <c r="EP16" s="156"/>
      <c r="EQ16" s="156"/>
      <c r="ER16" s="156"/>
      <c r="ES16" s="156"/>
      <c r="ET16" s="156"/>
      <c r="EU16" s="156"/>
      <c r="EV16" s="156"/>
      <c r="EW16" s="156"/>
      <c r="EX16" s="156"/>
      <c r="EY16" s="156"/>
      <c r="EZ16" s="156"/>
      <c r="FA16" s="156"/>
      <c r="FB16" s="156"/>
      <c r="FC16" s="156"/>
    </row>
    <row r="17" spans="1:159" s="157" customFormat="1" x14ac:dyDescent="0.2">
      <c r="A17" s="145" t="s">
        <v>222</v>
      </c>
      <c r="B17" s="183"/>
      <c r="C17" s="146"/>
      <c r="D17" s="147" t="s">
        <v>13</v>
      </c>
      <c r="E17" s="148"/>
      <c r="F17" s="148"/>
      <c r="G17" s="148"/>
      <c r="H17" s="148"/>
      <c r="I17" s="147"/>
      <c r="J17" s="148"/>
      <c r="K17" s="148"/>
      <c r="L17" s="165"/>
      <c r="M17" s="149"/>
      <c r="N17" s="147"/>
      <c r="O17" s="147"/>
      <c r="P17" s="146"/>
      <c r="Q17" s="147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1"/>
      <c r="AM17" s="150"/>
      <c r="AN17" s="150"/>
      <c r="AO17" s="150"/>
      <c r="AP17" s="152"/>
      <c r="AQ17" s="150"/>
      <c r="AR17" s="152"/>
      <c r="AS17" s="152"/>
      <c r="AT17" s="152"/>
      <c r="AU17" s="152"/>
      <c r="AV17" s="151" t="s">
        <v>256</v>
      </c>
      <c r="AW17" s="151"/>
      <c r="AX17" s="151"/>
      <c r="AY17" s="152"/>
      <c r="AZ17" s="153"/>
      <c r="BA17" s="154"/>
      <c r="BB17" s="155"/>
      <c r="BC17" s="155"/>
      <c r="BD17" s="155"/>
      <c r="BE17" s="155"/>
      <c r="BF17" s="155"/>
      <c r="BG17" s="155"/>
      <c r="BH17" s="155"/>
      <c r="BI17" s="155">
        <v>40</v>
      </c>
      <c r="BJ17" s="155"/>
      <c r="BK17" s="155"/>
      <c r="BL17" s="155"/>
      <c r="BM17" s="155"/>
      <c r="BN17" s="155"/>
      <c r="BO17" s="155"/>
      <c r="BP17" s="155"/>
      <c r="BQ17" s="155"/>
      <c r="BR17" s="155"/>
      <c r="BT17" s="155"/>
      <c r="BU17" s="155"/>
      <c r="BV17" s="155"/>
      <c r="BW17" s="155"/>
      <c r="BX17" s="155"/>
      <c r="BY17" s="155"/>
      <c r="BZ17" s="155"/>
      <c r="CA17" s="155"/>
      <c r="CB17" s="155">
        <v>20.8</v>
      </c>
      <c r="CC17" s="155"/>
      <c r="CD17" s="155"/>
      <c r="CE17" s="155"/>
      <c r="CF17" s="155"/>
      <c r="CG17" s="155"/>
      <c r="CH17" s="155"/>
      <c r="CI17" s="155">
        <v>14.5</v>
      </c>
      <c r="CJ17" s="155"/>
      <c r="CK17" s="155"/>
      <c r="CL17" s="155"/>
      <c r="CM17" s="155"/>
      <c r="CN17" s="166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  <c r="DS17" s="155"/>
      <c r="DT17" s="155"/>
      <c r="DU17" s="155"/>
      <c r="DV17" s="155"/>
      <c r="DW17" s="155"/>
      <c r="DX17" s="155"/>
      <c r="DY17" s="155"/>
      <c r="DZ17" s="155"/>
      <c r="EA17" s="155"/>
      <c r="EB17" s="156"/>
      <c r="EC17" s="156"/>
      <c r="ED17" s="156"/>
      <c r="EE17" s="156"/>
      <c r="EF17" s="156"/>
      <c r="EG17" s="156"/>
      <c r="EH17" s="156"/>
      <c r="EI17" s="156"/>
      <c r="EJ17" s="156"/>
      <c r="EK17" s="156"/>
      <c r="EL17" s="156"/>
      <c r="EM17" s="156"/>
      <c r="EN17" s="156"/>
      <c r="EO17" s="156"/>
      <c r="EP17" s="156"/>
      <c r="EQ17" s="156"/>
      <c r="ER17" s="156"/>
      <c r="ES17" s="156"/>
      <c r="ET17" s="156"/>
      <c r="EU17" s="156"/>
      <c r="EV17" s="156"/>
      <c r="EW17" s="156"/>
      <c r="EX17" s="156"/>
      <c r="EY17" s="156"/>
      <c r="EZ17" s="156"/>
      <c r="FA17" s="156"/>
      <c r="FB17" s="156"/>
      <c r="FC17" s="156"/>
    </row>
    <row r="18" spans="1:159" s="157" customFormat="1" x14ac:dyDescent="0.2">
      <c r="A18" s="168" t="s">
        <v>201</v>
      </c>
      <c r="B18" s="146">
        <v>409</v>
      </c>
      <c r="C18" s="146">
        <v>8419</v>
      </c>
      <c r="D18" s="147" t="s">
        <v>12</v>
      </c>
      <c r="E18" s="148">
        <v>43023</v>
      </c>
      <c r="F18" s="171">
        <v>43000</v>
      </c>
      <c r="G18" s="148">
        <v>43000</v>
      </c>
      <c r="H18" s="148">
        <v>43053</v>
      </c>
      <c r="I18" s="147" t="s">
        <v>54</v>
      </c>
      <c r="J18" s="148" t="s">
        <v>54</v>
      </c>
      <c r="K18" s="148" t="s">
        <v>54</v>
      </c>
      <c r="L18" s="165">
        <v>42992</v>
      </c>
      <c r="M18" s="149">
        <v>43010</v>
      </c>
      <c r="N18" s="147" t="s">
        <v>55</v>
      </c>
      <c r="O18" s="147" t="s">
        <v>55</v>
      </c>
      <c r="P18" s="146"/>
      <c r="Q18" s="147" t="s">
        <v>54</v>
      </c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1"/>
      <c r="AM18" s="150"/>
      <c r="AN18" s="150"/>
      <c r="AO18" s="150"/>
      <c r="AP18" s="152"/>
      <c r="AQ18" s="150"/>
      <c r="AR18" s="152"/>
      <c r="AS18" s="152"/>
      <c r="AT18" s="152"/>
      <c r="AU18" s="152"/>
      <c r="AV18" s="151"/>
      <c r="AW18" s="151"/>
      <c r="AX18" s="151"/>
      <c r="AY18" s="152"/>
      <c r="AZ18" s="153"/>
      <c r="BA18" s="170"/>
      <c r="BB18" s="155"/>
      <c r="BC18" s="155"/>
      <c r="BD18" s="155"/>
      <c r="BE18" s="155"/>
      <c r="BF18" s="155"/>
      <c r="BG18" s="155"/>
      <c r="BH18" s="155"/>
      <c r="BI18" s="155"/>
      <c r="BJ18" s="155">
        <v>25.3</v>
      </c>
      <c r="BK18" s="155"/>
      <c r="BL18" s="155"/>
      <c r="BM18" s="155"/>
      <c r="BN18" s="155"/>
      <c r="BO18" s="155"/>
      <c r="BQ18" s="155"/>
      <c r="BR18" s="155"/>
      <c r="BS18" s="155"/>
      <c r="BT18" s="155"/>
      <c r="BU18" s="155">
        <v>19.899999999999999</v>
      </c>
      <c r="BV18" s="155"/>
      <c r="BW18" s="155"/>
      <c r="BX18" s="155"/>
      <c r="BY18" s="155"/>
      <c r="BZ18" s="155"/>
      <c r="CA18" s="155"/>
      <c r="CB18" s="155">
        <v>16.3</v>
      </c>
      <c r="CC18" s="155"/>
      <c r="CD18" s="155"/>
      <c r="CE18" s="155">
        <v>13.7</v>
      </c>
      <c r="CF18" s="155"/>
      <c r="CG18" s="155"/>
      <c r="CH18" s="155" t="s">
        <v>260</v>
      </c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66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  <c r="DS18" s="155"/>
      <c r="DT18" s="155"/>
      <c r="DU18" s="155"/>
      <c r="DV18" s="155"/>
      <c r="DW18" s="155"/>
      <c r="DX18" s="155"/>
      <c r="DY18" s="155"/>
      <c r="DZ18" s="155"/>
      <c r="EA18" s="155"/>
      <c r="EB18" s="156"/>
      <c r="EC18" s="156"/>
      <c r="ED18" s="156"/>
      <c r="EE18" s="156"/>
      <c r="EF18" s="156"/>
      <c r="EG18" s="156"/>
      <c r="EH18" s="156"/>
      <c r="EI18" s="156"/>
      <c r="EJ18" s="156"/>
      <c r="EK18" s="156"/>
      <c r="EL18" s="156"/>
      <c r="EM18" s="156"/>
      <c r="EN18" s="156"/>
      <c r="EO18" s="156"/>
      <c r="EP18" s="156"/>
      <c r="EQ18" s="156"/>
      <c r="ER18" s="156"/>
      <c r="ES18" s="156"/>
      <c r="ET18" s="156"/>
      <c r="EU18" s="156"/>
      <c r="EV18" s="156"/>
      <c r="EW18" s="156"/>
      <c r="EX18" s="156"/>
      <c r="EY18" s="156"/>
      <c r="EZ18" s="156"/>
      <c r="FA18" s="156"/>
      <c r="FB18" s="156"/>
      <c r="FC18" s="156"/>
    </row>
    <row r="19" spans="1:159" s="157" customFormat="1" x14ac:dyDescent="0.2">
      <c r="A19" s="145" t="s">
        <v>223</v>
      </c>
      <c r="B19" s="146"/>
      <c r="C19" s="146"/>
      <c r="D19" s="147" t="s">
        <v>13</v>
      </c>
      <c r="E19" s="148"/>
      <c r="F19" s="148"/>
      <c r="G19" s="148"/>
      <c r="H19" s="148"/>
      <c r="I19" s="147"/>
      <c r="J19" s="148"/>
      <c r="K19" s="148"/>
      <c r="L19" s="165"/>
      <c r="M19" s="149"/>
      <c r="N19" s="147"/>
      <c r="O19" s="147"/>
      <c r="P19" s="146"/>
      <c r="Q19" s="147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1"/>
      <c r="AM19" s="150"/>
      <c r="AN19" s="150"/>
      <c r="AO19" s="150"/>
      <c r="AP19" s="152"/>
      <c r="AQ19" s="150"/>
      <c r="AR19" s="152"/>
      <c r="AS19" s="152"/>
      <c r="AT19" s="152"/>
      <c r="AU19" s="152"/>
      <c r="AV19" s="151"/>
      <c r="AW19" s="151"/>
      <c r="AX19" s="151"/>
      <c r="AY19" s="152"/>
      <c r="AZ19" s="153"/>
      <c r="BA19" s="170"/>
      <c r="BB19" s="155"/>
      <c r="BC19" s="155"/>
      <c r="BD19" s="155"/>
      <c r="BE19" s="155"/>
      <c r="BF19" s="155"/>
      <c r="BG19" s="155"/>
      <c r="BH19" s="155"/>
      <c r="BI19" s="155"/>
      <c r="BJ19" s="155">
        <v>30.3</v>
      </c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>
        <v>15.7</v>
      </c>
      <c r="CC19" s="155"/>
      <c r="CD19" s="155"/>
      <c r="CE19" s="155">
        <v>13.8</v>
      </c>
      <c r="CF19" s="155" t="s">
        <v>260</v>
      </c>
      <c r="CG19" s="155"/>
      <c r="CH19" s="155"/>
      <c r="CI19" s="155"/>
      <c r="CJ19" s="155"/>
      <c r="CK19" s="155"/>
      <c r="CL19" s="155"/>
      <c r="CM19" s="155"/>
      <c r="CN19" s="166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  <c r="DS19" s="155"/>
      <c r="DT19" s="155"/>
      <c r="DU19" s="155"/>
      <c r="DV19" s="155"/>
      <c r="DW19" s="155"/>
      <c r="DX19" s="155"/>
      <c r="DY19" s="155"/>
      <c r="DZ19" s="155"/>
      <c r="EA19" s="155"/>
      <c r="EB19" s="156"/>
      <c r="EC19" s="156"/>
      <c r="ED19" s="156"/>
      <c r="EE19" s="156"/>
      <c r="EF19" s="156"/>
      <c r="EG19" s="156"/>
      <c r="EH19" s="156"/>
      <c r="EI19" s="156"/>
      <c r="EJ19" s="156"/>
      <c r="EK19" s="156"/>
      <c r="EL19" s="156"/>
      <c r="EM19" s="156"/>
      <c r="EN19" s="156"/>
      <c r="EO19" s="156"/>
      <c r="EP19" s="156"/>
      <c r="EQ19" s="156"/>
      <c r="ER19" s="156"/>
      <c r="ES19" s="156"/>
      <c r="ET19" s="156"/>
      <c r="EU19" s="156"/>
      <c r="EV19" s="156"/>
      <c r="EW19" s="156"/>
      <c r="EX19" s="156"/>
      <c r="EY19" s="156"/>
      <c r="EZ19" s="156"/>
      <c r="FA19" s="156"/>
      <c r="FB19" s="156"/>
      <c r="FC19" s="156"/>
    </row>
    <row r="20" spans="1:159" s="157" customFormat="1" x14ac:dyDescent="0.2">
      <c r="A20" s="168" t="s">
        <v>29</v>
      </c>
      <c r="B20" s="146">
        <v>410</v>
      </c>
      <c r="C20" s="146" t="s">
        <v>249</v>
      </c>
      <c r="D20" s="147" t="s">
        <v>12</v>
      </c>
      <c r="E20" s="148">
        <v>43021</v>
      </c>
      <c r="F20" s="171">
        <v>42992</v>
      </c>
      <c r="G20" s="148">
        <v>42992</v>
      </c>
      <c r="H20" s="148">
        <v>43004</v>
      </c>
      <c r="I20" s="147" t="s">
        <v>55</v>
      </c>
      <c r="J20" s="148" t="s">
        <v>54</v>
      </c>
      <c r="K20" s="148" t="s">
        <v>261</v>
      </c>
      <c r="L20" s="165">
        <v>42990</v>
      </c>
      <c r="M20" s="149">
        <v>42999</v>
      </c>
      <c r="N20" s="147" t="s">
        <v>55</v>
      </c>
      <c r="O20" s="147" t="s">
        <v>55</v>
      </c>
      <c r="P20" s="146"/>
      <c r="Q20" s="147" t="s">
        <v>54</v>
      </c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1"/>
      <c r="AM20" s="150"/>
      <c r="AN20" s="150"/>
      <c r="AO20" s="150"/>
      <c r="AP20" s="152"/>
      <c r="AQ20" s="150"/>
      <c r="AR20" s="152"/>
      <c r="AS20" s="152"/>
      <c r="AT20" s="152"/>
      <c r="AU20" s="152"/>
      <c r="AV20" s="151"/>
      <c r="AW20" s="151"/>
      <c r="AX20" s="151"/>
      <c r="AY20" s="152"/>
      <c r="AZ20" s="153">
        <v>29.5</v>
      </c>
      <c r="BA20" s="154"/>
      <c r="BB20" s="155"/>
      <c r="BC20" s="155"/>
      <c r="BD20" s="155"/>
      <c r="BE20" s="155"/>
      <c r="BF20" s="155"/>
      <c r="BG20" s="155"/>
      <c r="BH20" s="155">
        <v>22.1</v>
      </c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>
        <v>17.899999999999999</v>
      </c>
      <c r="BW20" s="155"/>
      <c r="BX20" s="155"/>
      <c r="BY20" s="155"/>
      <c r="BZ20" s="155"/>
      <c r="CA20" s="155"/>
      <c r="CB20" s="155">
        <v>15</v>
      </c>
      <c r="CC20" s="155"/>
      <c r="CD20" s="155">
        <v>14.8</v>
      </c>
      <c r="CE20" s="155"/>
      <c r="CF20" s="155" t="s">
        <v>260</v>
      </c>
      <c r="CG20" s="155"/>
      <c r="CH20" s="155"/>
      <c r="CI20" s="155"/>
      <c r="CJ20" s="155"/>
      <c r="CK20" s="155"/>
      <c r="CL20" s="155"/>
      <c r="CM20" s="166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  <c r="DS20" s="155"/>
      <c r="DT20" s="155"/>
      <c r="DU20" s="155"/>
      <c r="DV20" s="155"/>
      <c r="DW20" s="155"/>
      <c r="DX20" s="155"/>
      <c r="DY20" s="155"/>
      <c r="DZ20" s="155"/>
      <c r="EA20" s="155"/>
      <c r="EB20" s="156"/>
      <c r="EC20" s="156"/>
      <c r="ED20" s="156"/>
      <c r="EE20" s="156"/>
      <c r="EF20" s="156"/>
      <c r="EG20" s="156"/>
      <c r="EH20" s="156"/>
      <c r="EI20" s="156"/>
      <c r="EJ20" s="156"/>
      <c r="EK20" s="156"/>
      <c r="EL20" s="156"/>
      <c r="EM20" s="156"/>
      <c r="EN20" s="156"/>
      <c r="EO20" s="156"/>
      <c r="EP20" s="156"/>
      <c r="EQ20" s="156"/>
      <c r="ER20" s="156"/>
      <c r="ES20" s="156"/>
      <c r="ET20" s="156"/>
      <c r="EU20" s="156"/>
      <c r="EV20" s="156"/>
      <c r="EW20" s="156"/>
      <c r="EX20" s="156"/>
      <c r="EY20" s="156"/>
      <c r="EZ20" s="156"/>
      <c r="FA20" s="156"/>
      <c r="FB20" s="156"/>
      <c r="FC20" s="156"/>
    </row>
    <row r="21" spans="1:159" s="157" customFormat="1" x14ac:dyDescent="0.2">
      <c r="A21" s="145" t="s">
        <v>226</v>
      </c>
      <c r="B21" s="183"/>
      <c r="C21" s="146"/>
      <c r="D21" s="147" t="s">
        <v>13</v>
      </c>
      <c r="E21" s="148"/>
      <c r="F21" s="148"/>
      <c r="G21" s="148"/>
      <c r="H21" s="148"/>
      <c r="I21" s="147"/>
      <c r="J21" s="148"/>
      <c r="K21" s="148"/>
      <c r="L21" s="165"/>
      <c r="M21" s="149"/>
      <c r="N21" s="147"/>
      <c r="O21" s="147"/>
      <c r="P21" s="146"/>
      <c r="Q21" s="147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1"/>
      <c r="AM21" s="150"/>
      <c r="AN21" s="150"/>
      <c r="AO21" s="150"/>
      <c r="AP21" s="152"/>
      <c r="AQ21" s="150"/>
      <c r="AR21" s="152"/>
      <c r="AS21" s="152"/>
      <c r="AT21" s="152"/>
      <c r="AU21" s="152"/>
      <c r="AV21" s="151"/>
      <c r="AW21" s="151"/>
      <c r="AX21" s="151"/>
      <c r="AY21" s="152"/>
      <c r="AZ21" s="153">
        <v>31.7</v>
      </c>
      <c r="BA21" s="154"/>
      <c r="BB21" s="155"/>
      <c r="BC21" s="155"/>
      <c r="BD21" s="155"/>
      <c r="BE21" s="155"/>
      <c r="BF21" s="155"/>
      <c r="BG21" s="155"/>
      <c r="BH21" s="155">
        <v>21.1</v>
      </c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>
        <v>14.4</v>
      </c>
      <c r="CC21" s="155"/>
      <c r="CD21" s="155">
        <v>13.9</v>
      </c>
      <c r="CE21" s="155" t="s">
        <v>260</v>
      </c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6"/>
      <c r="EC21" s="156"/>
      <c r="ED21" s="156"/>
      <c r="EE21" s="156"/>
      <c r="EF21" s="156"/>
      <c r="EG21" s="156"/>
      <c r="EH21" s="156"/>
      <c r="EI21" s="156"/>
      <c r="EJ21" s="156"/>
      <c r="EK21" s="156"/>
      <c r="EL21" s="156"/>
      <c r="EM21" s="156"/>
      <c r="EN21" s="156"/>
      <c r="EO21" s="156"/>
      <c r="EP21" s="156"/>
      <c r="EQ21" s="156"/>
      <c r="ER21" s="156"/>
      <c r="ES21" s="156"/>
      <c r="ET21" s="156"/>
      <c r="EU21" s="156"/>
      <c r="EV21" s="156"/>
      <c r="EW21" s="156"/>
      <c r="EX21" s="156"/>
      <c r="EY21" s="156"/>
      <c r="EZ21" s="156"/>
      <c r="FA21" s="156"/>
      <c r="FB21" s="156"/>
      <c r="FC21" s="156"/>
    </row>
    <row r="22" spans="1:159" s="157" customFormat="1" x14ac:dyDescent="0.2">
      <c r="A22" s="168" t="s">
        <v>29</v>
      </c>
      <c r="B22" s="146">
        <v>411</v>
      </c>
      <c r="C22" s="146" t="s">
        <v>66</v>
      </c>
      <c r="D22" s="147" t="s">
        <v>12</v>
      </c>
      <c r="E22" s="148">
        <v>42999</v>
      </c>
      <c r="F22" s="171">
        <v>42985</v>
      </c>
      <c r="G22" s="148">
        <v>42985</v>
      </c>
      <c r="H22" s="148">
        <v>42996</v>
      </c>
      <c r="I22" s="147" t="s">
        <v>54</v>
      </c>
      <c r="J22" s="148" t="s">
        <v>54</v>
      </c>
      <c r="K22" s="148" t="s">
        <v>54</v>
      </c>
      <c r="L22" s="165">
        <v>42989</v>
      </c>
      <c r="M22" s="149">
        <v>42991</v>
      </c>
      <c r="N22" s="147" t="s">
        <v>55</v>
      </c>
      <c r="O22" s="147" t="s">
        <v>55</v>
      </c>
      <c r="P22" s="146">
        <v>14</v>
      </c>
      <c r="Q22" s="147" t="s">
        <v>54</v>
      </c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1"/>
      <c r="AM22" s="150"/>
      <c r="AN22" s="150"/>
      <c r="AO22" s="150">
        <v>33.6</v>
      </c>
      <c r="AP22" s="152"/>
      <c r="AQ22" s="150"/>
      <c r="AR22" s="152"/>
      <c r="AS22" s="152"/>
      <c r="AT22" s="152">
        <v>29.5</v>
      </c>
      <c r="AU22" s="152"/>
      <c r="AV22" s="151"/>
      <c r="AW22" s="151"/>
      <c r="AX22" s="151"/>
      <c r="AY22" s="152"/>
      <c r="AZ22" s="169">
        <v>18.3</v>
      </c>
      <c r="BA22" s="170"/>
      <c r="BB22" s="155"/>
      <c r="BC22" s="155"/>
      <c r="BD22" s="155"/>
      <c r="BE22" s="155"/>
      <c r="BF22" s="155"/>
      <c r="BG22" s="155">
        <v>19</v>
      </c>
      <c r="BH22" s="155">
        <v>15.8</v>
      </c>
      <c r="BI22" s="155"/>
      <c r="BJ22" s="155" t="s">
        <v>260</v>
      </c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66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  <c r="DS22" s="155"/>
      <c r="DT22" s="155"/>
      <c r="DU22" s="155"/>
      <c r="DV22" s="155"/>
      <c r="DW22" s="155"/>
      <c r="DX22" s="155"/>
      <c r="DY22" s="155"/>
      <c r="DZ22" s="155"/>
      <c r="EA22" s="155"/>
      <c r="EB22" s="156"/>
      <c r="EC22" s="156"/>
      <c r="ED22" s="156"/>
      <c r="EE22" s="156"/>
      <c r="EF22" s="156"/>
      <c r="EG22" s="156"/>
      <c r="EH22" s="156"/>
      <c r="EI22" s="156"/>
      <c r="EJ22" s="156"/>
      <c r="EK22" s="156"/>
      <c r="EL22" s="156"/>
      <c r="EM22" s="156"/>
      <c r="EN22" s="156"/>
      <c r="EO22" s="156"/>
      <c r="EP22" s="156"/>
      <c r="EQ22" s="156"/>
      <c r="ER22" s="156"/>
      <c r="ES22" s="156"/>
      <c r="ET22" s="156"/>
      <c r="EU22" s="156"/>
      <c r="EV22" s="156"/>
      <c r="EW22" s="156"/>
      <c r="EX22" s="156"/>
      <c r="EY22" s="156"/>
      <c r="EZ22" s="156"/>
      <c r="FA22" s="156"/>
      <c r="FB22" s="156"/>
      <c r="FC22" s="156"/>
    </row>
    <row r="23" spans="1:159" s="157" customFormat="1" x14ac:dyDescent="0.2">
      <c r="A23" s="145" t="s">
        <v>224</v>
      </c>
      <c r="B23" s="146"/>
      <c r="C23" s="146"/>
      <c r="D23" s="147" t="s">
        <v>13</v>
      </c>
      <c r="E23" s="148"/>
      <c r="F23" s="148"/>
      <c r="G23" s="148"/>
      <c r="H23" s="148"/>
      <c r="I23" s="147"/>
      <c r="J23" s="148"/>
      <c r="K23" s="148"/>
      <c r="L23" s="165"/>
      <c r="M23" s="149"/>
      <c r="N23" s="147"/>
      <c r="O23" s="147"/>
      <c r="P23" s="146"/>
      <c r="Q23" s="147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1"/>
      <c r="AM23" s="150"/>
      <c r="AN23" s="150"/>
      <c r="AO23" s="150">
        <v>37.700000000000003</v>
      </c>
      <c r="AP23" s="152"/>
      <c r="AQ23" s="150"/>
      <c r="AR23" s="152"/>
      <c r="AS23" s="152"/>
      <c r="AT23" s="152">
        <v>32.6</v>
      </c>
      <c r="AU23" s="152"/>
      <c r="AV23" s="151"/>
      <c r="AW23" s="151"/>
      <c r="AX23" s="151"/>
      <c r="AY23" s="152"/>
      <c r="AZ23" s="169">
        <v>21.3</v>
      </c>
      <c r="BA23" s="170"/>
      <c r="BB23" s="155"/>
      <c r="BC23" s="155"/>
      <c r="BD23" s="155"/>
      <c r="BE23" s="155"/>
      <c r="BF23" s="155"/>
      <c r="BG23" s="155">
        <v>21</v>
      </c>
      <c r="BH23" s="155">
        <v>16.7</v>
      </c>
      <c r="BI23" s="155"/>
      <c r="BJ23" s="155" t="s">
        <v>260</v>
      </c>
      <c r="BK23" s="155"/>
      <c r="BL23" s="155"/>
      <c r="BM23" s="155"/>
      <c r="BN23" s="155"/>
      <c r="BO23" s="155"/>
      <c r="BP23" s="155"/>
      <c r="BQ23" s="166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Y23" s="155"/>
      <c r="CZ23" s="155"/>
      <c r="DA23" s="155"/>
      <c r="DB23" s="155"/>
      <c r="DC23" s="155"/>
      <c r="DD23" s="155"/>
      <c r="DE23" s="155"/>
      <c r="DF23" s="155"/>
      <c r="DG23" s="155"/>
      <c r="DH23" s="155"/>
      <c r="DI23" s="155"/>
      <c r="DJ23" s="155"/>
      <c r="DK23" s="155"/>
      <c r="DL23" s="155"/>
      <c r="DM23" s="155"/>
      <c r="DN23" s="155"/>
      <c r="DO23" s="155"/>
      <c r="DP23" s="155"/>
      <c r="DQ23" s="155"/>
      <c r="DR23" s="155"/>
      <c r="DS23" s="155"/>
      <c r="DT23" s="155"/>
      <c r="DU23" s="155"/>
      <c r="DV23" s="155"/>
      <c r="DW23" s="155"/>
      <c r="DX23" s="155"/>
      <c r="DY23" s="155"/>
      <c r="DZ23" s="155"/>
      <c r="EA23" s="155"/>
      <c r="EB23" s="156"/>
      <c r="EC23" s="156"/>
      <c r="ED23" s="156"/>
      <c r="EE23" s="156"/>
      <c r="EF23" s="156"/>
      <c r="EG23" s="156"/>
      <c r="EH23" s="156"/>
      <c r="EI23" s="156"/>
      <c r="EJ23" s="156"/>
      <c r="EK23" s="156"/>
      <c r="EL23" s="156"/>
      <c r="EM23" s="156"/>
      <c r="EN23" s="156"/>
      <c r="EO23" s="156"/>
      <c r="EP23" s="156"/>
      <c r="EQ23" s="156"/>
      <c r="ER23" s="156"/>
      <c r="ES23" s="156"/>
      <c r="ET23" s="156"/>
      <c r="EU23" s="156"/>
      <c r="EV23" s="156"/>
      <c r="EW23" s="156"/>
      <c r="EX23" s="156"/>
      <c r="EY23" s="156"/>
      <c r="EZ23" s="156"/>
      <c r="FA23" s="156"/>
      <c r="FB23" s="156"/>
      <c r="FC23" s="156"/>
    </row>
    <row r="24" spans="1:159" s="157" customFormat="1" x14ac:dyDescent="0.2">
      <c r="A24" s="168" t="s">
        <v>29</v>
      </c>
      <c r="B24" s="146">
        <v>412</v>
      </c>
      <c r="C24" s="146" t="s">
        <v>250</v>
      </c>
      <c r="D24" s="147" t="s">
        <v>12</v>
      </c>
      <c r="E24" s="148">
        <v>42999</v>
      </c>
      <c r="F24" s="171">
        <v>42985</v>
      </c>
      <c r="G24" s="171">
        <v>42985</v>
      </c>
      <c r="H24" s="148">
        <v>42996</v>
      </c>
      <c r="I24" s="147" t="s">
        <v>54</v>
      </c>
      <c r="J24" s="148" t="s">
        <v>54</v>
      </c>
      <c r="K24" s="148" t="s">
        <v>54</v>
      </c>
      <c r="L24" s="165">
        <v>42989</v>
      </c>
      <c r="M24" s="149">
        <v>42992</v>
      </c>
      <c r="N24" s="147" t="s">
        <v>55</v>
      </c>
      <c r="O24" s="147" t="s">
        <v>55</v>
      </c>
      <c r="P24" s="146">
        <v>14</v>
      </c>
      <c r="Q24" s="147" t="s">
        <v>54</v>
      </c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1"/>
      <c r="AM24" s="150"/>
      <c r="AN24" s="150"/>
      <c r="AO24" s="150">
        <v>31.4</v>
      </c>
      <c r="AP24" s="152"/>
      <c r="AQ24" s="150"/>
      <c r="AR24" s="152"/>
      <c r="AS24" s="152"/>
      <c r="AT24" s="172">
        <v>27.9</v>
      </c>
      <c r="AU24" s="152"/>
      <c r="AV24" s="151"/>
      <c r="AW24" s="151"/>
      <c r="AX24" s="151"/>
      <c r="AY24" s="152"/>
      <c r="AZ24" s="153">
        <v>18.8</v>
      </c>
      <c r="BA24" s="154"/>
      <c r="BB24" s="155"/>
      <c r="BC24" s="155"/>
      <c r="BD24" s="155"/>
      <c r="BE24" s="155"/>
      <c r="BF24" s="155"/>
      <c r="BG24" s="155">
        <v>16.5</v>
      </c>
      <c r="BH24" s="155">
        <v>14.3</v>
      </c>
      <c r="BI24" s="155"/>
      <c r="BJ24" s="155" t="s">
        <v>260</v>
      </c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66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  <c r="DB24" s="155"/>
      <c r="DC24" s="155"/>
      <c r="DD24" s="155"/>
      <c r="DE24" s="155"/>
      <c r="DF24" s="155"/>
      <c r="DG24" s="155"/>
      <c r="DH24" s="155"/>
      <c r="DI24" s="155"/>
      <c r="DJ24" s="155"/>
      <c r="DK24" s="155"/>
      <c r="DL24" s="155"/>
      <c r="DM24" s="155"/>
      <c r="DN24" s="155"/>
      <c r="DO24" s="155"/>
      <c r="DP24" s="155"/>
      <c r="DQ24" s="155"/>
      <c r="DR24" s="155"/>
      <c r="DS24" s="155"/>
      <c r="DT24" s="155"/>
      <c r="DU24" s="155"/>
      <c r="DV24" s="155"/>
      <c r="DW24" s="155"/>
      <c r="DX24" s="155"/>
      <c r="DY24" s="155"/>
      <c r="DZ24" s="155"/>
      <c r="EA24" s="155"/>
      <c r="EB24" s="156"/>
      <c r="EC24" s="156"/>
      <c r="ED24" s="156"/>
      <c r="EE24" s="156"/>
      <c r="EF24" s="156"/>
      <c r="EG24" s="156"/>
      <c r="EH24" s="156"/>
      <c r="EI24" s="156"/>
      <c r="EJ24" s="156"/>
      <c r="EK24" s="156"/>
      <c r="EL24" s="156"/>
      <c r="EM24" s="156"/>
      <c r="EN24" s="156"/>
      <c r="EO24" s="156"/>
      <c r="EP24" s="156"/>
      <c r="EQ24" s="156"/>
      <c r="ER24" s="156"/>
      <c r="ES24" s="156"/>
      <c r="ET24" s="156"/>
      <c r="EU24" s="156"/>
      <c r="EV24" s="156"/>
      <c r="EW24" s="156"/>
      <c r="EX24" s="156"/>
      <c r="EY24" s="156"/>
      <c r="EZ24" s="156"/>
      <c r="FA24" s="156"/>
      <c r="FB24" s="156"/>
      <c r="FC24" s="156"/>
    </row>
    <row r="25" spans="1:159" s="157" customFormat="1" x14ac:dyDescent="0.2">
      <c r="A25" s="145" t="s">
        <v>225</v>
      </c>
      <c r="B25" s="146"/>
      <c r="C25" s="146"/>
      <c r="D25" s="147" t="s">
        <v>13</v>
      </c>
      <c r="E25" s="148"/>
      <c r="F25" s="148"/>
      <c r="G25" s="148"/>
      <c r="H25" s="148"/>
      <c r="I25" s="147"/>
      <c r="J25" s="148"/>
      <c r="K25" s="148"/>
      <c r="L25" s="165"/>
      <c r="M25" s="149"/>
      <c r="N25" s="147"/>
      <c r="O25" s="147"/>
      <c r="P25" s="146"/>
      <c r="Q25" s="147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1"/>
      <c r="AM25" s="150"/>
      <c r="AN25" s="150"/>
      <c r="AO25" s="150">
        <v>30.8</v>
      </c>
      <c r="AP25" s="152"/>
      <c r="AQ25" s="150"/>
      <c r="AR25" s="152"/>
      <c r="AS25" s="152"/>
      <c r="AT25" s="152">
        <v>29.3</v>
      </c>
      <c r="AU25" s="152"/>
      <c r="AV25" s="151"/>
      <c r="AW25" s="151"/>
      <c r="AX25" s="151"/>
      <c r="AY25" s="152"/>
      <c r="AZ25" s="153">
        <v>19.399999999999999</v>
      </c>
      <c r="BA25" s="154"/>
      <c r="BB25" s="155"/>
      <c r="BC25" s="155"/>
      <c r="BD25" s="155"/>
      <c r="BE25" s="155"/>
      <c r="BF25" s="155"/>
      <c r="BG25" s="155">
        <v>15.9</v>
      </c>
      <c r="BH25" s="155">
        <v>15.4</v>
      </c>
      <c r="BI25" s="155" t="s">
        <v>260</v>
      </c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66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155"/>
      <c r="DO25" s="155"/>
      <c r="DP25" s="155"/>
      <c r="DQ25" s="155"/>
      <c r="DR25" s="155"/>
      <c r="DS25" s="155"/>
      <c r="DT25" s="155"/>
      <c r="DU25" s="155"/>
      <c r="DV25" s="155"/>
      <c r="DW25" s="155"/>
      <c r="DX25" s="155"/>
      <c r="DY25" s="155"/>
      <c r="DZ25" s="155"/>
      <c r="EA25" s="155"/>
      <c r="EB25" s="156"/>
      <c r="EC25" s="156"/>
      <c r="ED25" s="156"/>
      <c r="EE25" s="156"/>
      <c r="EF25" s="156"/>
      <c r="EG25" s="156"/>
      <c r="EH25" s="156"/>
      <c r="EI25" s="156"/>
      <c r="EJ25" s="156"/>
      <c r="EK25" s="156"/>
      <c r="EL25" s="156"/>
      <c r="EM25" s="156"/>
      <c r="EN25" s="156"/>
      <c r="EO25" s="156"/>
      <c r="EP25" s="156"/>
      <c r="EQ25" s="156"/>
      <c r="ER25" s="156"/>
      <c r="ES25" s="156"/>
      <c r="ET25" s="156"/>
      <c r="EU25" s="156"/>
      <c r="EV25" s="156"/>
      <c r="EW25" s="156"/>
      <c r="EX25" s="156"/>
      <c r="EY25" s="156"/>
      <c r="EZ25" s="156"/>
      <c r="FA25" s="156"/>
      <c r="FB25" s="156"/>
      <c r="FC25" s="156"/>
    </row>
    <row r="26" spans="1:159" s="157" customFormat="1" x14ac:dyDescent="0.2">
      <c r="A26" s="168" t="s">
        <v>48</v>
      </c>
      <c r="B26" s="146">
        <v>413</v>
      </c>
      <c r="C26" s="146" t="s">
        <v>251</v>
      </c>
      <c r="D26" s="147" t="s">
        <v>12</v>
      </c>
      <c r="E26" s="148">
        <v>43026</v>
      </c>
      <c r="F26" s="148">
        <v>42998</v>
      </c>
      <c r="G26" s="148">
        <v>42998</v>
      </c>
      <c r="H26" s="148">
        <v>43012</v>
      </c>
      <c r="I26" s="147" t="s">
        <v>55</v>
      </c>
      <c r="J26" s="186" t="s">
        <v>54</v>
      </c>
      <c r="K26" s="186" t="s">
        <v>261</v>
      </c>
      <c r="L26" s="165">
        <v>42985</v>
      </c>
      <c r="M26" s="149">
        <v>43011</v>
      </c>
      <c r="N26" s="147" t="s">
        <v>55</v>
      </c>
      <c r="O26" s="147" t="s">
        <v>55</v>
      </c>
      <c r="P26" s="146"/>
      <c r="Q26" s="147" t="s">
        <v>54</v>
      </c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1"/>
      <c r="AM26" s="150"/>
      <c r="AN26" s="150"/>
      <c r="AO26" s="150">
        <v>39.5</v>
      </c>
      <c r="AP26" s="152"/>
      <c r="AQ26" s="150"/>
      <c r="AR26" s="172"/>
      <c r="AS26" s="152"/>
      <c r="AT26" s="152"/>
      <c r="AU26" s="152">
        <v>37.4</v>
      </c>
      <c r="AV26" s="151"/>
      <c r="AW26" s="151"/>
      <c r="AX26" s="151"/>
      <c r="AY26" s="152"/>
      <c r="AZ26" s="153">
        <v>36.700000000000003</v>
      </c>
      <c r="BA26" s="154"/>
      <c r="BB26" s="155"/>
      <c r="BC26" s="155"/>
      <c r="BD26" s="155"/>
      <c r="BE26" s="155"/>
      <c r="BF26" s="155"/>
      <c r="BG26" s="155"/>
      <c r="BH26" s="155">
        <v>27.7</v>
      </c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>
        <v>18.899999999999999</v>
      </c>
      <c r="BW26" s="155"/>
      <c r="BX26" s="155"/>
      <c r="BY26" s="155"/>
      <c r="BZ26" s="155"/>
      <c r="CA26" s="155"/>
      <c r="CB26" s="155">
        <v>15.4</v>
      </c>
      <c r="CC26" s="155"/>
      <c r="CD26" s="155">
        <v>14.2</v>
      </c>
      <c r="CE26" s="155"/>
      <c r="CF26" s="155"/>
      <c r="CG26" s="155"/>
      <c r="CH26" s="166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155"/>
      <c r="CX26" s="155"/>
      <c r="CY26" s="155"/>
      <c r="CZ26" s="155"/>
      <c r="DA26" s="155"/>
      <c r="DB26" s="155"/>
      <c r="DC26" s="155"/>
      <c r="DD26" s="155"/>
      <c r="DE26" s="155"/>
      <c r="DF26" s="155"/>
      <c r="DG26" s="155"/>
      <c r="DH26" s="155"/>
      <c r="DI26" s="155"/>
      <c r="DJ26" s="155"/>
      <c r="DK26" s="155"/>
      <c r="DL26" s="155"/>
      <c r="DM26" s="155"/>
      <c r="DN26" s="155"/>
      <c r="DO26" s="155"/>
      <c r="DP26" s="155"/>
      <c r="DQ26" s="155"/>
      <c r="DR26" s="155"/>
      <c r="DS26" s="155"/>
      <c r="DT26" s="155"/>
      <c r="DU26" s="155"/>
      <c r="DV26" s="155"/>
      <c r="DW26" s="155"/>
      <c r="DX26" s="155"/>
      <c r="DY26" s="155"/>
      <c r="DZ26" s="155"/>
      <c r="EA26" s="155"/>
      <c r="EB26" s="156"/>
      <c r="EC26" s="156"/>
      <c r="ED26" s="156"/>
      <c r="EE26" s="156"/>
      <c r="EF26" s="156"/>
      <c r="EG26" s="156"/>
      <c r="EH26" s="156"/>
      <c r="EI26" s="156"/>
      <c r="EJ26" s="156"/>
      <c r="EK26" s="156"/>
      <c r="EL26" s="156"/>
      <c r="EM26" s="156"/>
      <c r="EN26" s="156"/>
      <c r="EO26" s="156"/>
      <c r="EP26" s="156"/>
      <c r="EQ26" s="156"/>
      <c r="ER26" s="156"/>
      <c r="ES26" s="156"/>
      <c r="ET26" s="156"/>
      <c r="EU26" s="156"/>
      <c r="EV26" s="156"/>
      <c r="EW26" s="156"/>
      <c r="EX26" s="156"/>
      <c r="EY26" s="156"/>
      <c r="EZ26" s="156"/>
      <c r="FA26" s="156"/>
      <c r="FB26" s="156"/>
      <c r="FC26" s="156"/>
    </row>
    <row r="27" spans="1:159" s="157" customFormat="1" x14ac:dyDescent="0.2">
      <c r="A27" s="145" t="s">
        <v>227</v>
      </c>
      <c r="B27" s="146"/>
      <c r="C27" s="146"/>
      <c r="D27" s="147" t="s">
        <v>13</v>
      </c>
      <c r="E27" s="148"/>
      <c r="F27" s="148"/>
      <c r="G27" s="148"/>
      <c r="H27" s="148"/>
      <c r="I27" s="147"/>
      <c r="J27" s="148"/>
      <c r="K27" s="148"/>
      <c r="L27" s="165"/>
      <c r="M27" s="149"/>
      <c r="N27" s="147"/>
      <c r="O27" s="147"/>
      <c r="P27" s="146"/>
      <c r="Q27" s="147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1"/>
      <c r="AM27" s="150"/>
      <c r="AN27" s="150"/>
      <c r="AO27" s="150">
        <v>37.200000000000003</v>
      </c>
      <c r="AP27" s="152"/>
      <c r="AQ27" s="150"/>
      <c r="AR27" s="172"/>
      <c r="AS27" s="152"/>
      <c r="AT27" s="152"/>
      <c r="AU27" s="152">
        <v>35.700000000000003</v>
      </c>
      <c r="AV27" s="151"/>
      <c r="AW27" s="151"/>
      <c r="AX27" s="151"/>
      <c r="AY27" s="152"/>
      <c r="AZ27" s="153">
        <v>34.6</v>
      </c>
      <c r="BA27" s="154"/>
      <c r="BB27" s="155"/>
      <c r="BC27" s="155"/>
      <c r="BD27" s="155"/>
      <c r="BE27" s="155"/>
      <c r="BF27" s="155"/>
      <c r="BG27" s="155"/>
      <c r="BH27" s="155">
        <v>30.9</v>
      </c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>
        <v>15.3</v>
      </c>
      <c r="CC27" s="155"/>
      <c r="CD27" s="155">
        <v>14.3</v>
      </c>
      <c r="CE27" s="155"/>
      <c r="CF27" s="166"/>
      <c r="CG27" s="155"/>
      <c r="CH27" s="155"/>
      <c r="CI27" s="155"/>
      <c r="CJ27" s="155"/>
      <c r="CK27" s="155"/>
      <c r="CL27" s="155"/>
      <c r="CM27" s="155"/>
      <c r="CN27" s="155"/>
      <c r="CO27" s="155"/>
      <c r="CP27" s="155"/>
      <c r="CQ27" s="155"/>
      <c r="CR27" s="155"/>
      <c r="CS27" s="155"/>
      <c r="CT27" s="155"/>
      <c r="CU27" s="155"/>
      <c r="CV27" s="155"/>
      <c r="CW27" s="155"/>
      <c r="CX27" s="155"/>
      <c r="CY27" s="155"/>
      <c r="CZ27" s="155"/>
      <c r="DA27" s="155"/>
      <c r="DB27" s="155"/>
      <c r="DC27" s="155"/>
      <c r="DD27" s="155"/>
      <c r="DE27" s="155"/>
      <c r="DF27" s="155"/>
      <c r="DG27" s="155"/>
      <c r="DH27" s="155"/>
      <c r="DI27" s="155"/>
      <c r="DJ27" s="155"/>
      <c r="DK27" s="155"/>
      <c r="DL27" s="155"/>
      <c r="DM27" s="155"/>
      <c r="DN27" s="155"/>
      <c r="DO27" s="155"/>
      <c r="DP27" s="155"/>
      <c r="DQ27" s="155"/>
      <c r="DR27" s="155"/>
      <c r="DS27" s="155"/>
      <c r="DT27" s="155"/>
      <c r="DU27" s="155"/>
      <c r="DV27" s="155"/>
      <c r="DW27" s="155"/>
      <c r="DX27" s="155"/>
      <c r="DY27" s="155"/>
      <c r="DZ27" s="155"/>
      <c r="EA27" s="155"/>
      <c r="EB27" s="156"/>
      <c r="EC27" s="156"/>
      <c r="ED27" s="156"/>
      <c r="EE27" s="156"/>
      <c r="EF27" s="156"/>
      <c r="EG27" s="156"/>
      <c r="EH27" s="156"/>
      <c r="EI27" s="156"/>
      <c r="EJ27" s="156"/>
      <c r="EK27" s="156"/>
      <c r="EL27" s="156"/>
      <c r="EM27" s="156"/>
      <c r="EN27" s="156"/>
      <c r="EO27" s="156"/>
      <c r="EP27" s="156"/>
      <c r="EQ27" s="156"/>
      <c r="ER27" s="156"/>
      <c r="ES27" s="156"/>
      <c r="ET27" s="156"/>
      <c r="EU27" s="156"/>
      <c r="EV27" s="156"/>
      <c r="EW27" s="156"/>
      <c r="EX27" s="156"/>
      <c r="EY27" s="156"/>
      <c r="EZ27" s="156"/>
      <c r="FA27" s="156"/>
      <c r="FB27" s="156"/>
      <c r="FC27" s="156"/>
    </row>
    <row r="28" spans="1:159" s="157" customFormat="1" x14ac:dyDescent="0.2">
      <c r="A28" s="168" t="s">
        <v>29</v>
      </c>
      <c r="B28" s="146">
        <v>414</v>
      </c>
      <c r="C28" s="146" t="s">
        <v>252</v>
      </c>
      <c r="D28" s="147" t="s">
        <v>12</v>
      </c>
      <c r="E28" s="148">
        <v>42997</v>
      </c>
      <c r="F28" s="148">
        <v>42985</v>
      </c>
      <c r="G28" s="148">
        <v>42986</v>
      </c>
      <c r="H28" s="148">
        <v>42996</v>
      </c>
      <c r="I28" s="147" t="s">
        <v>55</v>
      </c>
      <c r="J28" s="148" t="s">
        <v>54</v>
      </c>
      <c r="K28" s="148" t="s">
        <v>261</v>
      </c>
      <c r="L28" s="165">
        <v>42984</v>
      </c>
      <c r="M28" s="149">
        <v>42991</v>
      </c>
      <c r="N28" s="147" t="s">
        <v>55</v>
      </c>
      <c r="O28" s="147" t="s">
        <v>55</v>
      </c>
      <c r="P28" s="146">
        <v>12</v>
      </c>
      <c r="Q28" s="147" t="s">
        <v>54</v>
      </c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>
        <v>37</v>
      </c>
      <c r="AH28" s="150"/>
      <c r="AI28" s="150"/>
      <c r="AJ28" s="150"/>
      <c r="AK28" s="150"/>
      <c r="AL28" s="151"/>
      <c r="AM28" s="150"/>
      <c r="AN28" s="150">
        <v>30.4</v>
      </c>
      <c r="AO28" s="150"/>
      <c r="AP28" s="152"/>
      <c r="AQ28" s="150"/>
      <c r="AR28" s="152"/>
      <c r="AS28" s="152"/>
      <c r="AT28" s="152">
        <v>27.9</v>
      </c>
      <c r="AU28" s="152"/>
      <c r="AV28" s="151"/>
      <c r="AW28" s="151"/>
      <c r="AX28" s="151"/>
      <c r="AY28" s="152"/>
      <c r="AZ28" s="153"/>
      <c r="BA28" s="154"/>
      <c r="BB28" s="155"/>
      <c r="BC28" s="155">
        <v>19.5</v>
      </c>
      <c r="BD28" s="155"/>
      <c r="BE28" s="155"/>
      <c r="BF28" s="155"/>
      <c r="BG28" s="155">
        <v>19.7</v>
      </c>
      <c r="BH28" s="155"/>
      <c r="BI28" s="155" t="s">
        <v>260</v>
      </c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66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</row>
    <row r="29" spans="1:159" s="157" customFormat="1" x14ac:dyDescent="0.2">
      <c r="A29" s="145" t="s">
        <v>228</v>
      </c>
      <c r="B29" s="146"/>
      <c r="C29" s="146"/>
      <c r="D29" s="147" t="s">
        <v>13</v>
      </c>
      <c r="E29" s="148"/>
      <c r="F29" s="148"/>
      <c r="G29" s="148"/>
      <c r="H29" s="148"/>
      <c r="I29" s="147"/>
      <c r="J29" s="148"/>
      <c r="K29" s="148"/>
      <c r="L29" s="165"/>
      <c r="M29" s="149"/>
      <c r="N29" s="147"/>
      <c r="O29" s="147"/>
      <c r="P29" s="146"/>
      <c r="Q29" s="147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 t="s">
        <v>256</v>
      </c>
      <c r="AH29" s="150"/>
      <c r="AI29" s="150"/>
      <c r="AJ29" s="150"/>
      <c r="AK29" s="150"/>
      <c r="AL29" s="151"/>
      <c r="AM29" s="150"/>
      <c r="AN29" s="150">
        <v>38.200000000000003</v>
      </c>
      <c r="AO29" s="150"/>
      <c r="AP29" s="152"/>
      <c r="AQ29" s="150"/>
      <c r="AR29" s="152"/>
      <c r="AS29" s="152"/>
      <c r="AT29" s="152">
        <v>32.799999999999997</v>
      </c>
      <c r="AU29" s="152"/>
      <c r="AV29" s="151"/>
      <c r="AW29" s="151"/>
      <c r="AX29" s="151"/>
      <c r="AY29" s="152"/>
      <c r="AZ29" s="153"/>
      <c r="BA29" s="154"/>
      <c r="BB29" s="155"/>
      <c r="BC29" s="155">
        <v>18.5</v>
      </c>
      <c r="BD29" s="155"/>
      <c r="BE29" s="155"/>
      <c r="BF29" s="155"/>
      <c r="BG29" s="155">
        <v>22.4</v>
      </c>
      <c r="BH29" s="155" t="s">
        <v>260</v>
      </c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66"/>
      <c r="CV29" s="155"/>
      <c r="CW29" s="155"/>
      <c r="CX29" s="155"/>
      <c r="CY29" s="155"/>
      <c r="CZ29" s="155"/>
      <c r="DA29" s="155"/>
      <c r="DB29" s="155"/>
      <c r="DC29" s="155"/>
      <c r="DD29" s="155"/>
      <c r="DE29" s="155"/>
      <c r="DF29" s="155"/>
      <c r="DG29" s="155"/>
      <c r="DH29" s="155"/>
      <c r="DI29" s="155"/>
      <c r="DJ29" s="155"/>
      <c r="DK29" s="155"/>
      <c r="DL29" s="155"/>
      <c r="DM29" s="155"/>
      <c r="DN29" s="155"/>
      <c r="DO29" s="155"/>
      <c r="DP29" s="155"/>
      <c r="DQ29" s="155"/>
      <c r="DR29" s="155"/>
      <c r="DS29" s="155"/>
      <c r="DT29" s="155"/>
      <c r="DU29" s="155"/>
      <c r="DV29" s="155"/>
      <c r="DW29" s="155"/>
      <c r="DX29" s="155"/>
      <c r="DY29" s="155"/>
      <c r="DZ29" s="155"/>
      <c r="EA29" s="155"/>
      <c r="EB29" s="156"/>
      <c r="EC29" s="156"/>
      <c r="ED29" s="156"/>
      <c r="EE29" s="156"/>
      <c r="EF29" s="156"/>
      <c r="EG29" s="156"/>
      <c r="EH29" s="156"/>
      <c r="EI29" s="156"/>
      <c r="EJ29" s="156"/>
      <c r="EK29" s="156"/>
      <c r="EL29" s="156"/>
      <c r="EM29" s="156"/>
      <c r="EN29" s="156"/>
      <c r="EO29" s="156"/>
      <c r="EP29" s="156"/>
      <c r="EQ29" s="156"/>
      <c r="ER29" s="156"/>
      <c r="ES29" s="156"/>
      <c r="ET29" s="156"/>
      <c r="EU29" s="156"/>
      <c r="EV29" s="156"/>
      <c r="EW29" s="156"/>
      <c r="EX29" s="156"/>
      <c r="EY29" s="156"/>
      <c r="EZ29" s="156"/>
      <c r="FA29" s="156"/>
      <c r="FB29" s="156"/>
      <c r="FC29" s="156"/>
    </row>
    <row r="30" spans="1:159" s="157" customFormat="1" x14ac:dyDescent="0.2">
      <c r="A30" s="168" t="s">
        <v>214</v>
      </c>
      <c r="B30" s="146">
        <v>415</v>
      </c>
      <c r="C30" s="146" t="s">
        <v>253</v>
      </c>
      <c r="D30" s="147" t="s">
        <v>12</v>
      </c>
      <c r="E30" s="148">
        <v>43046</v>
      </c>
      <c r="F30" s="171">
        <v>43040</v>
      </c>
      <c r="G30" s="148">
        <v>43040</v>
      </c>
      <c r="H30" s="148">
        <v>43048</v>
      </c>
      <c r="I30" s="147" t="s">
        <v>54</v>
      </c>
      <c r="J30" s="148" t="s">
        <v>54</v>
      </c>
      <c r="K30" s="148" t="s">
        <v>54</v>
      </c>
      <c r="L30" s="165">
        <v>43000</v>
      </c>
      <c r="M30" s="149">
        <v>42997</v>
      </c>
      <c r="N30" s="147" t="s">
        <v>55</v>
      </c>
      <c r="O30" s="147" t="s">
        <v>55</v>
      </c>
      <c r="P30" s="146"/>
      <c r="Q30" s="147" t="s">
        <v>54</v>
      </c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1"/>
      <c r="AM30" s="150"/>
      <c r="AN30" s="150"/>
      <c r="AO30" s="150"/>
      <c r="AP30" s="152"/>
      <c r="AQ30" s="150"/>
      <c r="AR30" s="152"/>
      <c r="AS30" s="152"/>
      <c r="AT30" s="152"/>
      <c r="AU30" s="152"/>
      <c r="AV30" s="151"/>
      <c r="AW30" s="151"/>
      <c r="AX30" s="151"/>
      <c r="AY30" s="152"/>
      <c r="AZ30" s="153"/>
      <c r="BA30" s="154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>
        <v>37.6</v>
      </c>
      <c r="CC30" s="155"/>
      <c r="CD30" s="155">
        <v>36.200000000000003</v>
      </c>
      <c r="CE30" s="155"/>
      <c r="CF30" s="155"/>
      <c r="CG30" s="155"/>
      <c r="CH30" s="155"/>
      <c r="CI30" s="155">
        <v>30.6</v>
      </c>
      <c r="CJ30" s="155"/>
      <c r="CK30" s="155">
        <v>36</v>
      </c>
      <c r="CL30" s="155"/>
      <c r="CM30" s="155">
        <v>30.8</v>
      </c>
      <c r="CN30" s="155"/>
      <c r="CO30" s="155"/>
      <c r="CP30" s="155">
        <v>28.2</v>
      </c>
      <c r="CQ30" s="155"/>
      <c r="CR30" s="155"/>
      <c r="CS30" s="155"/>
      <c r="CT30" s="155"/>
      <c r="CU30" s="155"/>
      <c r="CV30" s="155"/>
      <c r="CW30" s="155">
        <v>19.649999999999999</v>
      </c>
      <c r="CX30" s="155"/>
      <c r="CY30" s="155">
        <v>16.5</v>
      </c>
      <c r="CZ30" s="155">
        <v>16.899999999999999</v>
      </c>
      <c r="DA30" s="155"/>
      <c r="DB30" s="155"/>
      <c r="DC30" s="155"/>
      <c r="DD30" s="155"/>
      <c r="DE30" s="155" t="s">
        <v>260</v>
      </c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  <c r="DQ30" s="155"/>
      <c r="DR30" s="155"/>
      <c r="DS30" s="155"/>
      <c r="DT30" s="155"/>
      <c r="DU30" s="155"/>
      <c r="DV30" s="155"/>
      <c r="DW30" s="155"/>
      <c r="DX30" s="155"/>
      <c r="DY30" s="155"/>
      <c r="DZ30" s="155"/>
      <c r="EA30" s="155"/>
      <c r="EB30" s="156"/>
      <c r="EC30" s="156"/>
      <c r="ED30" s="156"/>
      <c r="EE30" s="156"/>
      <c r="EF30" s="156"/>
      <c r="EG30" s="156"/>
      <c r="EH30" s="156"/>
      <c r="EI30" s="156"/>
      <c r="EJ30" s="156"/>
      <c r="EK30" s="156"/>
      <c r="EL30" s="156"/>
      <c r="EM30" s="156"/>
      <c r="EN30" s="156"/>
      <c r="EO30" s="156"/>
      <c r="EP30" s="156"/>
      <c r="EQ30" s="156"/>
      <c r="ER30" s="156"/>
      <c r="ES30" s="156"/>
      <c r="ET30" s="156"/>
      <c r="EU30" s="156"/>
      <c r="EV30" s="156"/>
      <c r="EW30" s="156"/>
      <c r="EX30" s="156"/>
      <c r="EY30" s="156"/>
      <c r="EZ30" s="156"/>
      <c r="FA30" s="156"/>
      <c r="FB30" s="156"/>
      <c r="FC30" s="156"/>
    </row>
    <row r="31" spans="1:159" s="157" customFormat="1" x14ac:dyDescent="0.2">
      <c r="A31" s="145" t="s">
        <v>229</v>
      </c>
      <c r="B31" s="146"/>
      <c r="C31" s="146"/>
      <c r="D31" s="147" t="s">
        <v>13</v>
      </c>
      <c r="E31" s="148"/>
      <c r="F31" s="148"/>
      <c r="G31" s="148"/>
      <c r="H31" s="148"/>
      <c r="I31" s="147"/>
      <c r="J31" s="148"/>
      <c r="K31" s="148"/>
      <c r="L31" s="165"/>
      <c r="M31" s="149"/>
      <c r="N31" s="147"/>
      <c r="O31" s="147"/>
      <c r="P31" s="146"/>
      <c r="Q31" s="147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1"/>
      <c r="AM31" s="150"/>
      <c r="AN31" s="150"/>
      <c r="AO31" s="150"/>
      <c r="AP31" s="152"/>
      <c r="AQ31" s="150"/>
      <c r="AR31" s="152"/>
      <c r="AS31" s="152"/>
      <c r="AT31" s="152"/>
      <c r="AU31" s="152"/>
      <c r="AV31" s="151"/>
      <c r="AW31" s="151"/>
      <c r="AX31" s="151"/>
      <c r="AY31" s="152"/>
      <c r="AZ31" s="153"/>
      <c r="BA31" s="154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>
        <v>40.5</v>
      </c>
      <c r="CC31" s="155"/>
      <c r="CD31" s="155">
        <v>46.3</v>
      </c>
      <c r="CE31" s="155"/>
      <c r="CF31" s="155"/>
      <c r="CG31" s="155"/>
      <c r="CH31" s="155"/>
      <c r="CI31" s="166">
        <v>38.799999999999997</v>
      </c>
      <c r="CJ31" s="155"/>
      <c r="CK31" s="155">
        <v>40.5</v>
      </c>
      <c r="CL31" s="155"/>
      <c r="CM31" s="155">
        <v>38.799999999999997</v>
      </c>
      <c r="CN31" s="155"/>
      <c r="CO31" s="155"/>
      <c r="CP31" s="155">
        <v>28.5</v>
      </c>
      <c r="CQ31" s="155"/>
      <c r="CR31" s="155"/>
      <c r="CS31" s="155"/>
      <c r="CT31" s="155"/>
      <c r="CU31" s="155"/>
      <c r="CV31" s="155"/>
      <c r="CW31" s="155">
        <v>22.5</v>
      </c>
      <c r="CX31" s="155"/>
      <c r="CY31" s="155"/>
      <c r="CZ31" s="155">
        <v>16.8</v>
      </c>
      <c r="DA31" s="155"/>
      <c r="DB31" s="155" t="s">
        <v>260</v>
      </c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155"/>
      <c r="DP31" s="155"/>
      <c r="DQ31" s="155"/>
      <c r="DR31" s="155"/>
      <c r="DS31" s="155"/>
      <c r="DT31" s="155"/>
      <c r="DU31" s="155"/>
      <c r="DV31" s="155"/>
      <c r="DW31" s="155"/>
      <c r="DX31" s="155"/>
      <c r="DY31" s="155"/>
      <c r="DZ31" s="155"/>
      <c r="EA31" s="155"/>
      <c r="EB31" s="156"/>
      <c r="EC31" s="156"/>
      <c r="ED31" s="156"/>
      <c r="EE31" s="156"/>
      <c r="EF31" s="156"/>
      <c r="EG31" s="156"/>
      <c r="EH31" s="156"/>
      <c r="EI31" s="156"/>
      <c r="EJ31" s="156"/>
      <c r="EK31" s="156"/>
      <c r="EL31" s="156"/>
      <c r="EM31" s="156"/>
      <c r="EN31" s="156"/>
      <c r="EO31" s="156"/>
      <c r="EP31" s="156"/>
      <c r="EQ31" s="156"/>
      <c r="ER31" s="156"/>
      <c r="ES31" s="156"/>
      <c r="ET31" s="156"/>
      <c r="EU31" s="156"/>
      <c r="EV31" s="156"/>
      <c r="EW31" s="156"/>
      <c r="EX31" s="156"/>
      <c r="EY31" s="156"/>
      <c r="EZ31" s="156"/>
      <c r="FA31" s="156"/>
      <c r="FB31" s="156"/>
      <c r="FC31" s="156"/>
    </row>
    <row r="32" spans="1:159" s="139" customFormat="1" x14ac:dyDescent="0.2">
      <c r="A32" s="125"/>
      <c r="B32" s="126"/>
      <c r="C32" s="126"/>
      <c r="D32" s="127"/>
      <c r="E32" s="128"/>
      <c r="F32" s="129"/>
      <c r="G32" s="129"/>
      <c r="H32" s="128"/>
      <c r="I32" s="127"/>
      <c r="J32" s="128"/>
      <c r="K32" s="129"/>
      <c r="L32" s="130"/>
      <c r="M32" s="131"/>
      <c r="N32" s="127"/>
      <c r="O32" s="127"/>
      <c r="P32" s="126"/>
      <c r="Q32" s="12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3"/>
      <c r="AM32" s="132"/>
      <c r="AN32" s="132"/>
      <c r="AO32" s="132"/>
      <c r="AP32" s="134"/>
      <c r="AQ32" s="132"/>
      <c r="AR32" s="134"/>
      <c r="AS32" s="134"/>
      <c r="AT32" s="134"/>
      <c r="AU32" s="134"/>
      <c r="AV32" s="133"/>
      <c r="AW32" s="133"/>
      <c r="AX32" s="133"/>
      <c r="AY32" s="135"/>
      <c r="AZ32" s="136"/>
      <c r="BA32" s="137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40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</row>
    <row r="33" spans="1:159" s="157" customFormat="1" x14ac:dyDescent="0.2">
      <c r="A33" s="168" t="s">
        <v>56</v>
      </c>
      <c r="B33" s="146">
        <v>501</v>
      </c>
      <c r="C33" s="146" t="s">
        <v>212</v>
      </c>
      <c r="D33" s="147" t="s">
        <v>12</v>
      </c>
      <c r="E33" s="148">
        <v>43042</v>
      </c>
      <c r="F33" s="171">
        <v>43011</v>
      </c>
      <c r="G33" s="171">
        <v>43011</v>
      </c>
      <c r="H33" s="148">
        <v>43066</v>
      </c>
      <c r="I33" s="147" t="s">
        <v>54</v>
      </c>
      <c r="J33" s="186" t="s">
        <v>54</v>
      </c>
      <c r="K33" s="193" t="s">
        <v>54</v>
      </c>
      <c r="L33" s="165">
        <v>43000</v>
      </c>
      <c r="M33" s="149">
        <v>43018</v>
      </c>
      <c r="N33" s="147" t="s">
        <v>55</v>
      </c>
      <c r="O33" s="147" t="s">
        <v>55</v>
      </c>
      <c r="P33" s="146"/>
      <c r="Q33" s="147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1"/>
      <c r="AM33" s="150"/>
      <c r="AN33" s="150"/>
      <c r="AO33" s="150"/>
      <c r="AP33" s="152"/>
      <c r="AQ33" s="150"/>
      <c r="AR33" s="152"/>
      <c r="AS33" s="152"/>
      <c r="AT33" s="152"/>
      <c r="AU33" s="152"/>
      <c r="AV33" s="152"/>
      <c r="AW33" s="151"/>
      <c r="AX33" s="152"/>
      <c r="AZ33" s="169"/>
      <c r="BA33" s="154"/>
      <c r="BB33" s="155"/>
      <c r="BC33" s="155"/>
      <c r="BD33" s="155"/>
      <c r="BE33" s="155"/>
      <c r="BF33" s="155"/>
      <c r="BG33" s="155"/>
      <c r="BH33" s="155">
        <v>39.4</v>
      </c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>
        <v>27.6</v>
      </c>
      <c r="BW33" s="155"/>
      <c r="BX33" s="155"/>
      <c r="BY33" s="155"/>
      <c r="BZ33" s="155"/>
      <c r="CA33" s="155"/>
      <c r="CB33" s="155">
        <v>26.9</v>
      </c>
      <c r="CC33" s="155"/>
      <c r="CD33" s="155"/>
      <c r="CE33" s="155"/>
      <c r="CF33" s="155"/>
      <c r="CG33" s="155"/>
      <c r="CH33" s="155"/>
      <c r="CI33" s="155"/>
      <c r="CJ33" s="155"/>
      <c r="CK33" s="166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 t="s">
        <v>260</v>
      </c>
      <c r="DB33" s="155"/>
      <c r="DC33" s="155"/>
      <c r="DD33" s="155"/>
      <c r="DE33" s="155"/>
      <c r="DF33" s="155"/>
      <c r="DG33" s="155"/>
      <c r="DH33" s="155"/>
      <c r="DI33" s="155"/>
      <c r="DJ33" s="155"/>
      <c r="DK33" s="155"/>
      <c r="DL33" s="155"/>
      <c r="DM33" s="155"/>
      <c r="DN33" s="155"/>
      <c r="DO33" s="155"/>
      <c r="DP33" s="155"/>
      <c r="DQ33" s="155"/>
      <c r="DR33" s="155"/>
      <c r="DS33" s="155"/>
      <c r="DT33" s="155"/>
      <c r="DU33" s="155"/>
      <c r="DV33" s="155"/>
      <c r="DW33" s="155"/>
      <c r="DX33" s="155"/>
      <c r="DY33" s="155"/>
      <c r="DZ33" s="155"/>
      <c r="EA33" s="155"/>
      <c r="EB33" s="156"/>
      <c r="EC33" s="156"/>
      <c r="ED33" s="156"/>
      <c r="EE33" s="156"/>
      <c r="EF33" s="156"/>
      <c r="EG33" s="156"/>
      <c r="EH33" s="156"/>
      <c r="EI33" s="156"/>
      <c r="EJ33" s="156"/>
      <c r="EK33" s="156"/>
      <c r="EL33" s="156"/>
      <c r="EM33" s="156"/>
      <c r="EN33" s="156"/>
      <c r="EO33" s="156"/>
      <c r="EP33" s="156"/>
      <c r="EQ33" s="156"/>
      <c r="ER33" s="156"/>
      <c r="ES33" s="156"/>
      <c r="ET33" s="156"/>
      <c r="EU33" s="156"/>
      <c r="EV33" s="156"/>
      <c r="EW33" s="156"/>
      <c r="EX33" s="156"/>
      <c r="EY33" s="156"/>
      <c r="EZ33" s="156"/>
      <c r="FA33" s="156"/>
      <c r="FB33" s="156"/>
      <c r="FC33" s="156"/>
    </row>
    <row r="34" spans="1:159" s="157" customFormat="1" x14ac:dyDescent="0.2">
      <c r="A34" s="145" t="s">
        <v>230</v>
      </c>
      <c r="B34" s="146"/>
      <c r="C34" s="146"/>
      <c r="D34" s="147" t="s">
        <v>13</v>
      </c>
      <c r="E34" s="148"/>
      <c r="F34" s="148"/>
      <c r="G34" s="148"/>
      <c r="H34" s="148"/>
      <c r="I34" s="147"/>
      <c r="J34" s="148"/>
      <c r="K34" s="148"/>
      <c r="L34" s="165"/>
      <c r="M34" s="149"/>
      <c r="N34" s="147"/>
      <c r="O34" s="147"/>
      <c r="P34" s="146"/>
      <c r="Q34" s="147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1"/>
      <c r="AM34" s="150"/>
      <c r="AN34" s="150"/>
      <c r="AO34" s="150"/>
      <c r="AP34" s="152"/>
      <c r="AQ34" s="150"/>
      <c r="AR34" s="152"/>
      <c r="AS34" s="152"/>
      <c r="AT34" s="152"/>
      <c r="AU34" s="152"/>
      <c r="AV34" s="152"/>
      <c r="AW34" s="151"/>
      <c r="AX34" s="151"/>
      <c r="AY34" s="152"/>
      <c r="AZ34" s="169"/>
      <c r="BA34" s="154"/>
      <c r="BB34" s="155"/>
      <c r="BC34" s="155"/>
      <c r="BD34" s="155"/>
      <c r="BE34" s="155"/>
      <c r="BF34" s="155"/>
      <c r="BG34" s="155"/>
      <c r="BH34" s="155">
        <v>38</v>
      </c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>
        <v>26</v>
      </c>
      <c r="CC34" s="155"/>
      <c r="CD34" s="155"/>
      <c r="CE34" s="155"/>
      <c r="CF34" s="155"/>
      <c r="CG34" s="155"/>
      <c r="CH34" s="166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 t="s">
        <v>260</v>
      </c>
      <c r="DB34" s="155"/>
      <c r="DC34" s="155"/>
      <c r="DD34" s="155"/>
      <c r="DE34" s="155"/>
      <c r="DF34" s="155"/>
      <c r="DG34" s="155"/>
      <c r="DH34" s="155"/>
      <c r="DI34" s="155"/>
      <c r="DJ34" s="155"/>
      <c r="DK34" s="155"/>
      <c r="DL34" s="155"/>
      <c r="DM34" s="155"/>
      <c r="DN34" s="155"/>
      <c r="DO34" s="155"/>
      <c r="DP34" s="155"/>
      <c r="DQ34" s="155"/>
      <c r="DR34" s="155"/>
      <c r="DS34" s="155"/>
      <c r="DT34" s="155"/>
      <c r="DU34" s="155"/>
      <c r="DV34" s="155"/>
      <c r="DW34" s="155"/>
      <c r="DX34" s="155"/>
      <c r="DY34" s="155"/>
      <c r="DZ34" s="155"/>
      <c r="EA34" s="155"/>
      <c r="EB34" s="156"/>
      <c r="EC34" s="156"/>
      <c r="ED34" s="156"/>
      <c r="EE34" s="156"/>
      <c r="EF34" s="156"/>
      <c r="EG34" s="156"/>
      <c r="EH34" s="156"/>
      <c r="EI34" s="156"/>
      <c r="EJ34" s="156"/>
      <c r="EK34" s="156"/>
      <c r="EL34" s="156"/>
      <c r="EM34" s="156"/>
      <c r="EN34" s="156"/>
      <c r="EO34" s="156"/>
      <c r="EP34" s="156"/>
      <c r="EQ34" s="156"/>
      <c r="ER34" s="156"/>
      <c r="ES34" s="156"/>
      <c r="ET34" s="156"/>
      <c r="EU34" s="156"/>
      <c r="EV34" s="156"/>
      <c r="EW34" s="156"/>
      <c r="EX34" s="156"/>
      <c r="EY34" s="156"/>
      <c r="EZ34" s="156"/>
      <c r="FA34" s="156"/>
      <c r="FB34" s="156"/>
      <c r="FC34" s="156"/>
    </row>
    <row r="35" spans="1:159" s="157" customFormat="1" x14ac:dyDescent="0.2">
      <c r="A35" s="168" t="s">
        <v>56</v>
      </c>
      <c r="B35" s="146">
        <v>504</v>
      </c>
      <c r="C35" s="146">
        <v>8313</v>
      </c>
      <c r="D35" s="147" t="s">
        <v>12</v>
      </c>
      <c r="E35" s="148">
        <v>43044</v>
      </c>
      <c r="F35" s="171">
        <v>43011</v>
      </c>
      <c r="G35" s="148">
        <v>43011</v>
      </c>
      <c r="H35" s="148">
        <v>43066</v>
      </c>
      <c r="I35" s="147" t="s">
        <v>54</v>
      </c>
      <c r="J35" s="148" t="s">
        <v>54</v>
      </c>
      <c r="K35" s="148" t="s">
        <v>54</v>
      </c>
      <c r="L35" s="165">
        <v>43000</v>
      </c>
      <c r="M35" s="149">
        <v>43018</v>
      </c>
      <c r="N35" s="147" t="s">
        <v>55</v>
      </c>
      <c r="O35" s="147" t="s">
        <v>55</v>
      </c>
      <c r="P35" s="146"/>
      <c r="Q35" s="147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1"/>
      <c r="AM35" s="150"/>
      <c r="AN35" s="150"/>
      <c r="AO35" s="150"/>
      <c r="AP35" s="152"/>
      <c r="AQ35" s="150"/>
      <c r="AR35" s="152"/>
      <c r="AS35" s="152"/>
      <c r="AT35" s="152"/>
      <c r="AU35" s="152"/>
      <c r="AV35" s="152"/>
      <c r="AW35" s="151"/>
      <c r="AX35" s="152"/>
      <c r="AZ35" s="169"/>
      <c r="BA35" s="154"/>
      <c r="BB35" s="155"/>
      <c r="BC35" s="155"/>
      <c r="BD35" s="155"/>
      <c r="BE35" s="155"/>
      <c r="BF35" s="155"/>
      <c r="BG35" s="155"/>
      <c r="BH35" s="155">
        <v>35.299999999999997</v>
      </c>
      <c r="BI35" s="155"/>
      <c r="BJ35" s="155"/>
      <c r="BK35" s="155"/>
      <c r="BL35" s="155"/>
      <c r="BM35" s="155"/>
      <c r="BN35" s="155"/>
      <c r="BO35" s="155"/>
      <c r="BQ35" s="155"/>
      <c r="BR35" s="155"/>
      <c r="BS35" s="155"/>
      <c r="BT35" s="155"/>
      <c r="BU35" s="166"/>
      <c r="BV35" s="155">
        <v>28.8</v>
      </c>
      <c r="BW35" s="155"/>
      <c r="BX35" s="155"/>
      <c r="BY35" s="155"/>
      <c r="BZ35" s="155"/>
      <c r="CA35" s="155"/>
      <c r="CB35" s="155">
        <v>26</v>
      </c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>
        <v>16.8</v>
      </c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 t="s">
        <v>260</v>
      </c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6"/>
      <c r="EC35" s="156"/>
      <c r="ED35" s="156"/>
      <c r="EE35" s="156"/>
      <c r="EF35" s="156"/>
      <c r="EG35" s="156"/>
      <c r="EH35" s="156"/>
      <c r="EI35" s="156"/>
      <c r="EJ35" s="156"/>
      <c r="EK35" s="156"/>
      <c r="EL35" s="156"/>
      <c r="EM35" s="156"/>
      <c r="EN35" s="156"/>
      <c r="EO35" s="156"/>
      <c r="EP35" s="156"/>
      <c r="EQ35" s="156"/>
      <c r="ER35" s="156"/>
      <c r="ES35" s="156"/>
      <c r="ET35" s="156"/>
      <c r="EU35" s="156"/>
      <c r="EV35" s="156"/>
      <c r="EW35" s="156"/>
      <c r="EX35" s="156"/>
      <c r="EY35" s="156"/>
      <c r="EZ35" s="156"/>
      <c r="FA35" s="156"/>
      <c r="FB35" s="156"/>
      <c r="FC35" s="156"/>
    </row>
    <row r="36" spans="1:159" s="157" customFormat="1" x14ac:dyDescent="0.2">
      <c r="A36" s="145" t="s">
        <v>65</v>
      </c>
      <c r="B36" s="146"/>
      <c r="C36" s="146"/>
      <c r="D36" s="147" t="s">
        <v>13</v>
      </c>
      <c r="E36" s="148"/>
      <c r="F36" s="148"/>
      <c r="G36" s="148"/>
      <c r="H36" s="148"/>
      <c r="I36" s="147"/>
      <c r="J36" s="148"/>
      <c r="K36" s="148"/>
      <c r="L36" s="165"/>
      <c r="M36" s="149"/>
      <c r="N36" s="147"/>
      <c r="O36" s="147"/>
      <c r="P36" s="146"/>
      <c r="Q36" s="147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1"/>
      <c r="AM36" s="150"/>
      <c r="AN36" s="150"/>
      <c r="AO36" s="150"/>
      <c r="AP36" s="152"/>
      <c r="AQ36" s="150"/>
      <c r="AR36" s="152"/>
      <c r="AS36" s="152"/>
      <c r="AT36" s="152"/>
      <c r="AU36" s="152"/>
      <c r="AV36" s="152"/>
      <c r="AW36" s="151"/>
      <c r="AX36" s="151"/>
      <c r="AY36" s="152"/>
      <c r="AZ36" s="169"/>
      <c r="BA36" s="154"/>
      <c r="BB36" s="155"/>
      <c r="BC36" s="155"/>
      <c r="BD36" s="155"/>
      <c r="BE36" s="155"/>
      <c r="BF36" s="155"/>
      <c r="BG36" s="155"/>
      <c r="BH36" s="155">
        <v>38.5</v>
      </c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>
        <v>31.2</v>
      </c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>
        <v>14.5</v>
      </c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 t="s">
        <v>260</v>
      </c>
      <c r="DB36" s="155"/>
      <c r="DC36" s="155"/>
      <c r="DD36" s="155"/>
      <c r="DE36" s="155"/>
      <c r="DF36" s="155"/>
      <c r="DG36" s="155"/>
      <c r="DH36" s="155"/>
      <c r="DI36" s="155"/>
      <c r="DJ36" s="155"/>
      <c r="DK36" s="155"/>
      <c r="DL36" s="155"/>
      <c r="DM36" s="155"/>
      <c r="DN36" s="155"/>
      <c r="DO36" s="155"/>
      <c r="DP36" s="155"/>
      <c r="DQ36" s="155"/>
      <c r="DR36" s="155"/>
      <c r="DS36" s="155"/>
      <c r="DT36" s="155"/>
      <c r="DU36" s="155"/>
      <c r="DV36" s="155"/>
      <c r="DW36" s="155"/>
      <c r="DX36" s="155"/>
      <c r="DY36" s="155"/>
      <c r="DZ36" s="155"/>
      <c r="EA36" s="155"/>
      <c r="EB36" s="156"/>
      <c r="EC36" s="156"/>
      <c r="ED36" s="156"/>
      <c r="EE36" s="156"/>
      <c r="EF36" s="156"/>
      <c r="EG36" s="156"/>
      <c r="EH36" s="156"/>
      <c r="EI36" s="156"/>
      <c r="EJ36" s="156"/>
      <c r="EK36" s="156"/>
      <c r="EL36" s="156"/>
      <c r="EM36" s="156"/>
      <c r="EN36" s="156"/>
      <c r="EO36" s="156"/>
      <c r="EP36" s="156"/>
      <c r="EQ36" s="156"/>
      <c r="ER36" s="156"/>
      <c r="ES36" s="156"/>
      <c r="ET36" s="156"/>
      <c r="EU36" s="156"/>
      <c r="EV36" s="156"/>
      <c r="EW36" s="156"/>
      <c r="EX36" s="156"/>
      <c r="EY36" s="156"/>
      <c r="EZ36" s="156"/>
      <c r="FA36" s="156"/>
      <c r="FB36" s="156"/>
      <c r="FC36" s="156"/>
    </row>
    <row r="37" spans="1:159" s="157" customFormat="1" x14ac:dyDescent="0.2">
      <c r="A37" s="168" t="s">
        <v>216</v>
      </c>
      <c r="B37" s="146">
        <v>505</v>
      </c>
      <c r="C37" s="146" t="s">
        <v>247</v>
      </c>
      <c r="D37" s="147" t="s">
        <v>12</v>
      </c>
      <c r="E37" s="148">
        <v>43043</v>
      </c>
      <c r="F37" s="171">
        <v>43019</v>
      </c>
      <c r="G37" s="171">
        <v>43019</v>
      </c>
      <c r="H37" s="148"/>
      <c r="I37" s="147" t="s">
        <v>54</v>
      </c>
      <c r="J37" s="148" t="s">
        <v>54</v>
      </c>
      <c r="K37" s="148" t="s">
        <v>54</v>
      </c>
      <c r="L37" s="165">
        <v>42997</v>
      </c>
      <c r="M37" s="149">
        <v>43018</v>
      </c>
      <c r="N37" s="147" t="s">
        <v>55</v>
      </c>
      <c r="O37" s="147" t="s">
        <v>55</v>
      </c>
      <c r="P37" s="146"/>
      <c r="Q37" s="147" t="s">
        <v>54</v>
      </c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1"/>
      <c r="AM37" s="150"/>
      <c r="AN37" s="150"/>
      <c r="AO37" s="150"/>
      <c r="AP37" s="152"/>
      <c r="AQ37" s="150"/>
      <c r="AR37" s="152"/>
      <c r="AS37" s="152"/>
      <c r="AT37" s="152"/>
      <c r="AU37" s="152"/>
      <c r="AV37" s="152"/>
      <c r="AW37" s="151"/>
      <c r="AX37" s="152"/>
      <c r="AZ37" s="169"/>
      <c r="BA37" s="154"/>
      <c r="BB37" s="155"/>
      <c r="BC37" s="155"/>
      <c r="BD37" s="155"/>
      <c r="BE37" s="155"/>
      <c r="BF37" s="155"/>
      <c r="BG37" s="155"/>
      <c r="BH37" s="155">
        <v>31.6</v>
      </c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66"/>
      <c r="BT37" s="155"/>
      <c r="BU37" s="166"/>
      <c r="BV37" s="155">
        <v>27.8</v>
      </c>
      <c r="BW37" s="155"/>
      <c r="BX37" s="155"/>
      <c r="BY37" s="155"/>
      <c r="BZ37" s="155"/>
      <c r="CA37" s="155"/>
      <c r="CB37" s="155">
        <v>21.5</v>
      </c>
      <c r="CC37" s="155"/>
      <c r="CD37" s="155"/>
      <c r="CE37" s="155"/>
      <c r="CF37" s="155"/>
      <c r="CG37" s="155"/>
      <c r="CH37" s="155"/>
      <c r="CI37" s="155"/>
      <c r="CJ37" s="155">
        <v>15.6</v>
      </c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  <c r="DB37" s="155" t="s">
        <v>260</v>
      </c>
      <c r="DC37" s="155"/>
      <c r="DD37" s="155"/>
      <c r="DE37" s="155"/>
      <c r="DF37" s="155"/>
      <c r="DG37" s="155"/>
      <c r="DH37" s="155"/>
      <c r="DI37" s="155"/>
      <c r="DJ37" s="155"/>
      <c r="DK37" s="155"/>
      <c r="DL37" s="155"/>
      <c r="DM37" s="155"/>
      <c r="DN37" s="155"/>
      <c r="DO37" s="155"/>
      <c r="DP37" s="155"/>
      <c r="DQ37" s="155"/>
      <c r="DR37" s="155"/>
      <c r="DS37" s="155"/>
      <c r="DT37" s="155"/>
      <c r="DU37" s="155"/>
      <c r="DV37" s="155"/>
      <c r="DW37" s="155"/>
      <c r="DX37" s="155"/>
      <c r="DY37" s="155"/>
      <c r="DZ37" s="155"/>
      <c r="EA37" s="155"/>
      <c r="EB37" s="156"/>
      <c r="EC37" s="156"/>
      <c r="ED37" s="156"/>
      <c r="EE37" s="156"/>
      <c r="EF37" s="156"/>
      <c r="EG37" s="156"/>
      <c r="EH37" s="156"/>
      <c r="EI37" s="156"/>
      <c r="EJ37" s="156"/>
      <c r="EK37" s="156"/>
      <c r="EL37" s="156"/>
      <c r="EM37" s="156"/>
      <c r="EN37" s="156"/>
      <c r="EO37" s="156"/>
      <c r="EP37" s="156"/>
      <c r="EQ37" s="156"/>
      <c r="ER37" s="156"/>
      <c r="ES37" s="156"/>
      <c r="ET37" s="156"/>
      <c r="EU37" s="156"/>
      <c r="EV37" s="156"/>
      <c r="EW37" s="156"/>
      <c r="EX37" s="156"/>
      <c r="EY37" s="156"/>
      <c r="EZ37" s="156"/>
      <c r="FA37" s="156"/>
      <c r="FB37" s="156"/>
      <c r="FC37" s="156"/>
    </row>
    <row r="38" spans="1:159" s="157" customFormat="1" x14ac:dyDescent="0.2">
      <c r="A38" s="145" t="s">
        <v>232</v>
      </c>
      <c r="B38" s="146"/>
      <c r="C38" s="146"/>
      <c r="D38" s="147" t="s">
        <v>13</v>
      </c>
      <c r="E38" s="148"/>
      <c r="F38" s="148"/>
      <c r="G38" s="148"/>
      <c r="H38" s="148"/>
      <c r="I38" s="147"/>
      <c r="J38" s="148"/>
      <c r="K38" s="148"/>
      <c r="L38" s="165"/>
      <c r="M38" s="149"/>
      <c r="N38" s="147"/>
      <c r="O38" s="147"/>
      <c r="P38" s="146"/>
      <c r="Q38" s="147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1"/>
      <c r="AM38" s="150"/>
      <c r="AN38" s="150"/>
      <c r="AO38" s="150"/>
      <c r="AP38" s="152"/>
      <c r="AQ38" s="150"/>
      <c r="AR38" s="152"/>
      <c r="AS38" s="152"/>
      <c r="AT38" s="152"/>
      <c r="AU38" s="152"/>
      <c r="AV38" s="152"/>
      <c r="AW38" s="151"/>
      <c r="AX38" s="151"/>
      <c r="AY38" s="152"/>
      <c r="AZ38" s="169"/>
      <c r="BA38" s="154"/>
      <c r="BB38" s="155"/>
      <c r="BC38" s="155"/>
      <c r="BD38" s="155"/>
      <c r="BE38" s="155"/>
      <c r="BF38" s="155"/>
      <c r="BG38" s="155"/>
      <c r="BH38" s="155">
        <v>22.3</v>
      </c>
      <c r="BI38" s="155"/>
      <c r="BJ38" s="155"/>
      <c r="BK38" s="155"/>
      <c r="BL38" s="155"/>
      <c r="BM38" s="155"/>
      <c r="BN38" s="155"/>
      <c r="BO38" s="155"/>
      <c r="BP38" s="166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>
        <v>16</v>
      </c>
      <c r="CC38" s="155"/>
      <c r="CD38" s="155"/>
      <c r="CE38" s="155"/>
      <c r="CF38" s="155"/>
      <c r="CG38" s="155"/>
      <c r="CH38" s="155"/>
      <c r="CI38" s="155"/>
      <c r="CJ38" s="155">
        <v>12</v>
      </c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 t="s">
        <v>260</v>
      </c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  <c r="DS38" s="155"/>
      <c r="DT38" s="155"/>
      <c r="DU38" s="155"/>
      <c r="DV38" s="155"/>
      <c r="DW38" s="155"/>
      <c r="DX38" s="155"/>
      <c r="DY38" s="155"/>
      <c r="DZ38" s="155"/>
      <c r="EA38" s="155"/>
      <c r="EB38" s="156"/>
      <c r="EC38" s="156"/>
      <c r="ED38" s="156"/>
      <c r="EE38" s="156"/>
      <c r="EF38" s="156"/>
      <c r="EG38" s="156"/>
      <c r="EH38" s="156"/>
      <c r="EI38" s="156"/>
      <c r="EJ38" s="156"/>
      <c r="EK38" s="156"/>
      <c r="EL38" s="156"/>
      <c r="EM38" s="156"/>
      <c r="EN38" s="156"/>
      <c r="EO38" s="156"/>
      <c r="EP38" s="156"/>
      <c r="EQ38" s="156"/>
      <c r="ER38" s="156"/>
      <c r="ES38" s="156"/>
      <c r="ET38" s="156"/>
      <c r="EU38" s="156"/>
      <c r="EV38" s="156"/>
      <c r="EW38" s="156"/>
      <c r="EX38" s="156"/>
      <c r="EY38" s="156"/>
      <c r="EZ38" s="156"/>
      <c r="FA38" s="156"/>
      <c r="FB38" s="156"/>
      <c r="FC38" s="156"/>
    </row>
    <row r="39" spans="1:159" s="157" customFormat="1" x14ac:dyDescent="0.2">
      <c r="A39" s="168" t="s">
        <v>216</v>
      </c>
      <c r="B39" s="146">
        <v>506</v>
      </c>
      <c r="C39" s="146" t="s">
        <v>247</v>
      </c>
      <c r="D39" s="147" t="s">
        <v>12</v>
      </c>
      <c r="E39" s="148">
        <v>43041</v>
      </c>
      <c r="F39" s="171">
        <v>43019</v>
      </c>
      <c r="G39" s="148">
        <v>43019</v>
      </c>
      <c r="H39" s="148"/>
      <c r="I39" s="147" t="s">
        <v>54</v>
      </c>
      <c r="J39" s="148" t="s">
        <v>54</v>
      </c>
      <c r="K39" s="148" t="s">
        <v>54</v>
      </c>
      <c r="L39" s="165">
        <v>42997</v>
      </c>
      <c r="M39" s="149">
        <v>43018</v>
      </c>
      <c r="N39" s="147" t="s">
        <v>54</v>
      </c>
      <c r="O39" s="147" t="s">
        <v>54</v>
      </c>
      <c r="P39" s="146"/>
      <c r="Q39" s="147" t="s">
        <v>54</v>
      </c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1"/>
      <c r="AM39" s="150"/>
      <c r="AN39" s="150"/>
      <c r="AO39" s="150"/>
      <c r="AP39" s="152"/>
      <c r="AQ39" s="150"/>
      <c r="AR39" s="152"/>
      <c r="AS39" s="152"/>
      <c r="AT39" s="152"/>
      <c r="AU39" s="152"/>
      <c r="AV39" s="152"/>
      <c r="AW39" s="151"/>
      <c r="AX39" s="151"/>
      <c r="AY39" s="152"/>
      <c r="AZ39" s="169"/>
      <c r="BA39" s="154"/>
      <c r="BB39" s="155"/>
      <c r="BC39" s="155"/>
      <c r="BD39" s="155"/>
      <c r="BE39" s="155"/>
      <c r="BF39" s="155"/>
      <c r="BG39" s="155"/>
      <c r="BH39" s="155">
        <v>38</v>
      </c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66"/>
      <c r="BV39" s="155">
        <v>29.5</v>
      </c>
      <c r="BW39" s="155"/>
      <c r="BX39" s="155"/>
      <c r="BY39" s="155"/>
      <c r="BZ39" s="155"/>
      <c r="CA39" s="155"/>
      <c r="CB39" s="155">
        <v>18.100000000000001</v>
      </c>
      <c r="CC39" s="155"/>
      <c r="CD39" s="155"/>
      <c r="CE39" s="155"/>
      <c r="CF39" s="155"/>
      <c r="CG39" s="155"/>
      <c r="CH39" s="155"/>
      <c r="CI39" s="155"/>
      <c r="CJ39" s="155">
        <v>16.399999999999999</v>
      </c>
      <c r="CK39" s="166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 t="s">
        <v>260</v>
      </c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  <c r="EA39" s="155"/>
      <c r="EB39" s="156"/>
      <c r="EC39" s="156"/>
      <c r="ED39" s="156"/>
      <c r="EE39" s="156"/>
      <c r="EF39" s="156"/>
      <c r="EG39" s="156"/>
      <c r="EH39" s="156"/>
      <c r="EI39" s="156"/>
      <c r="EJ39" s="156"/>
      <c r="EK39" s="156"/>
      <c r="EL39" s="156"/>
      <c r="EM39" s="156"/>
      <c r="EN39" s="156"/>
      <c r="EO39" s="156"/>
      <c r="EP39" s="156"/>
      <c r="EQ39" s="156"/>
      <c r="ER39" s="156"/>
      <c r="ES39" s="156"/>
      <c r="ET39" s="156"/>
      <c r="EU39" s="156"/>
      <c r="EV39" s="156"/>
      <c r="EW39" s="156"/>
      <c r="EX39" s="156"/>
      <c r="EY39" s="156"/>
      <c r="EZ39" s="156"/>
      <c r="FA39" s="156"/>
      <c r="FB39" s="156"/>
      <c r="FC39" s="156"/>
    </row>
    <row r="40" spans="1:159" s="157" customFormat="1" x14ac:dyDescent="0.2">
      <c r="A40" s="145" t="s">
        <v>231</v>
      </c>
      <c r="B40" s="146"/>
      <c r="C40" s="146"/>
      <c r="D40" s="147" t="s">
        <v>13</v>
      </c>
      <c r="E40" s="148"/>
      <c r="F40" s="148"/>
      <c r="G40" s="148"/>
      <c r="H40" s="148"/>
      <c r="I40" s="147"/>
      <c r="J40" s="148"/>
      <c r="K40" s="148"/>
      <c r="L40" s="165"/>
      <c r="M40" s="149"/>
      <c r="N40" s="147"/>
      <c r="O40" s="147"/>
      <c r="P40" s="146"/>
      <c r="Q40" s="147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1"/>
      <c r="AM40" s="150"/>
      <c r="AN40" s="150"/>
      <c r="AO40" s="150"/>
      <c r="AP40" s="152"/>
      <c r="AQ40" s="150"/>
      <c r="AR40" s="152"/>
      <c r="AS40" s="152"/>
      <c r="AT40" s="152"/>
      <c r="AU40" s="152"/>
      <c r="AV40" s="152"/>
      <c r="AW40" s="151"/>
      <c r="AX40" s="151"/>
      <c r="AY40" s="152"/>
      <c r="AZ40" s="169"/>
      <c r="BA40" s="154"/>
      <c r="BB40" s="155"/>
      <c r="BC40" s="155"/>
      <c r="BD40" s="155"/>
      <c r="BE40" s="155"/>
      <c r="BF40" s="155"/>
      <c r="BG40" s="155"/>
      <c r="BH40" s="155">
        <v>31.9</v>
      </c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>
        <v>20.2</v>
      </c>
      <c r="CC40" s="155"/>
      <c r="CD40" s="155"/>
      <c r="CE40" s="155"/>
      <c r="CF40" s="155"/>
      <c r="CG40" s="155"/>
      <c r="CH40" s="155"/>
      <c r="CI40" s="166"/>
      <c r="CJ40" s="155">
        <v>12</v>
      </c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155"/>
      <c r="CX40" s="155"/>
      <c r="CY40" s="155"/>
      <c r="CZ40" s="155"/>
      <c r="DA40" s="155" t="s">
        <v>260</v>
      </c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155"/>
      <c r="DP40" s="155"/>
      <c r="DQ40" s="155"/>
      <c r="DR40" s="155"/>
      <c r="DS40" s="155"/>
      <c r="DT40" s="155"/>
      <c r="DU40" s="155"/>
      <c r="DV40" s="155"/>
      <c r="DW40" s="155"/>
      <c r="DX40" s="155"/>
      <c r="DY40" s="155"/>
      <c r="DZ40" s="155"/>
      <c r="EA40" s="155"/>
      <c r="EB40" s="156"/>
      <c r="EC40" s="156"/>
      <c r="ED40" s="156"/>
      <c r="EE40" s="156"/>
      <c r="EF40" s="156"/>
      <c r="EG40" s="156"/>
      <c r="EH40" s="156"/>
      <c r="EI40" s="156"/>
      <c r="EJ40" s="156"/>
      <c r="EK40" s="156"/>
      <c r="EL40" s="156"/>
      <c r="EM40" s="156"/>
      <c r="EN40" s="156"/>
      <c r="EO40" s="156"/>
      <c r="EP40" s="156"/>
      <c r="EQ40" s="156"/>
      <c r="ER40" s="156"/>
      <c r="ES40" s="156"/>
      <c r="ET40" s="156"/>
      <c r="EU40" s="156"/>
      <c r="EV40" s="156"/>
      <c r="EW40" s="156"/>
      <c r="EX40" s="156"/>
      <c r="EY40" s="156"/>
      <c r="EZ40" s="156"/>
      <c r="FA40" s="156"/>
      <c r="FB40" s="156"/>
      <c r="FC40" s="156"/>
    </row>
    <row r="41" spans="1:159" s="157" customFormat="1" x14ac:dyDescent="0.2">
      <c r="A41" s="168" t="s">
        <v>215</v>
      </c>
      <c r="B41" s="146">
        <v>507</v>
      </c>
      <c r="C41" s="146" t="s">
        <v>247</v>
      </c>
      <c r="D41" s="147" t="s">
        <v>12</v>
      </c>
      <c r="E41" s="148">
        <v>43033</v>
      </c>
      <c r="F41" s="171">
        <v>43019</v>
      </c>
      <c r="G41" s="148">
        <v>43020</v>
      </c>
      <c r="H41" s="148">
        <v>43046</v>
      </c>
      <c r="I41" s="147" t="s">
        <v>54</v>
      </c>
      <c r="J41" s="148" t="s">
        <v>54</v>
      </c>
      <c r="K41" s="148" t="s">
        <v>54</v>
      </c>
      <c r="L41" s="165">
        <v>42999</v>
      </c>
      <c r="M41" s="149">
        <v>43018</v>
      </c>
      <c r="N41" s="147" t="s">
        <v>54</v>
      </c>
      <c r="O41" s="147" t="s">
        <v>54</v>
      </c>
      <c r="P41" s="146"/>
      <c r="Q41" s="147" t="s">
        <v>54</v>
      </c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1"/>
      <c r="AM41" s="150"/>
      <c r="AN41" s="150"/>
      <c r="AO41" s="150"/>
      <c r="AP41" s="152"/>
      <c r="AQ41" s="150"/>
      <c r="AR41" s="152"/>
      <c r="AS41" s="152"/>
      <c r="AT41" s="152"/>
      <c r="AU41" s="152"/>
      <c r="AV41" s="152"/>
      <c r="AW41" s="151"/>
      <c r="AX41" s="152"/>
      <c r="AZ41" s="169"/>
      <c r="BA41" s="154"/>
      <c r="BB41" s="155"/>
      <c r="BC41" s="155"/>
      <c r="BD41" s="155"/>
      <c r="BE41" s="155"/>
      <c r="BF41" s="155"/>
      <c r="BG41" s="155"/>
      <c r="BH41" s="155"/>
      <c r="BI41" s="155">
        <v>39.9</v>
      </c>
      <c r="BJ41" s="155"/>
      <c r="BK41" s="155"/>
      <c r="BL41" s="155"/>
      <c r="BM41" s="155"/>
      <c r="BN41" s="155"/>
      <c r="BO41" s="155"/>
      <c r="BP41" s="192"/>
      <c r="BQ41" s="155"/>
      <c r="BR41" s="155"/>
      <c r="BS41" s="155"/>
      <c r="BT41" s="155"/>
      <c r="BU41" s="166"/>
      <c r="BV41" s="155"/>
      <c r="BW41" s="155"/>
      <c r="BX41" s="155"/>
      <c r="BY41" s="155"/>
      <c r="BZ41" s="155"/>
      <c r="CA41" s="155"/>
      <c r="CB41" s="155">
        <v>24.3</v>
      </c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 t="s">
        <v>260</v>
      </c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6"/>
      <c r="EC41" s="156"/>
      <c r="ED41" s="156"/>
      <c r="EE41" s="156"/>
      <c r="EF41" s="156"/>
      <c r="EG41" s="156"/>
      <c r="EH41" s="156"/>
      <c r="EI41" s="156"/>
      <c r="EJ41" s="156"/>
      <c r="EK41" s="156"/>
      <c r="EL41" s="156"/>
      <c r="EM41" s="156"/>
      <c r="EN41" s="156"/>
      <c r="EO41" s="156"/>
      <c r="EP41" s="156"/>
      <c r="EQ41" s="156"/>
      <c r="ER41" s="156"/>
      <c r="ES41" s="156"/>
      <c r="ET41" s="156"/>
      <c r="EU41" s="156"/>
      <c r="EV41" s="156"/>
      <c r="EW41" s="156"/>
      <c r="EX41" s="156"/>
      <c r="EY41" s="156"/>
      <c r="EZ41" s="156"/>
      <c r="FA41" s="156"/>
      <c r="FB41" s="156"/>
      <c r="FC41" s="156"/>
    </row>
    <row r="42" spans="1:159" s="157" customFormat="1" x14ac:dyDescent="0.2">
      <c r="A42" s="145" t="s">
        <v>233</v>
      </c>
      <c r="B42" s="146"/>
      <c r="C42" s="146"/>
      <c r="D42" s="147" t="s">
        <v>13</v>
      </c>
      <c r="E42" s="148"/>
      <c r="F42" s="148"/>
      <c r="G42" s="148"/>
      <c r="H42" s="148"/>
      <c r="I42" s="147"/>
      <c r="J42" s="148"/>
      <c r="K42" s="148"/>
      <c r="L42" s="165"/>
      <c r="M42" s="149"/>
      <c r="N42" s="147"/>
      <c r="O42" s="147"/>
      <c r="P42" s="146"/>
      <c r="Q42" s="147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1"/>
      <c r="AM42" s="150"/>
      <c r="AN42" s="150"/>
      <c r="AO42" s="150"/>
      <c r="AP42" s="152"/>
      <c r="AQ42" s="150"/>
      <c r="AR42" s="152"/>
      <c r="AS42" s="152"/>
      <c r="AT42" s="152"/>
      <c r="AU42" s="152"/>
      <c r="AV42" s="152"/>
      <c r="AW42" s="151"/>
      <c r="AX42" s="151"/>
      <c r="AY42" s="152"/>
      <c r="AZ42" s="169"/>
      <c r="BA42" s="154"/>
      <c r="BB42" s="155"/>
      <c r="BC42" s="155"/>
      <c r="BD42" s="155"/>
      <c r="BE42" s="155"/>
      <c r="BF42" s="155"/>
      <c r="BG42" s="155"/>
      <c r="BH42" s="155"/>
      <c r="BI42" s="155">
        <v>40</v>
      </c>
      <c r="BJ42" s="155"/>
      <c r="BK42" s="155"/>
      <c r="BL42" s="155"/>
      <c r="BM42" s="155"/>
      <c r="BN42" s="155"/>
      <c r="BO42" s="189"/>
      <c r="BP42" s="190"/>
      <c r="BQ42" s="191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>
        <v>25</v>
      </c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 t="s">
        <v>260</v>
      </c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6"/>
      <c r="EC42" s="156"/>
      <c r="ED42" s="156"/>
      <c r="EE42" s="156"/>
      <c r="EF42" s="156"/>
      <c r="EG42" s="156"/>
      <c r="EH42" s="156"/>
      <c r="EI42" s="156"/>
      <c r="EJ42" s="156"/>
      <c r="EK42" s="156"/>
      <c r="EL42" s="156"/>
      <c r="EM42" s="156"/>
      <c r="EN42" s="156"/>
      <c r="EO42" s="156"/>
      <c r="EP42" s="156"/>
      <c r="EQ42" s="156"/>
      <c r="ER42" s="156"/>
      <c r="ES42" s="156"/>
      <c r="ET42" s="156"/>
      <c r="EU42" s="156"/>
      <c r="EV42" s="156"/>
      <c r="EW42" s="156"/>
      <c r="EX42" s="156"/>
      <c r="EY42" s="156"/>
      <c r="EZ42" s="156"/>
      <c r="FA42" s="156"/>
      <c r="FB42" s="156"/>
      <c r="FC42" s="156"/>
    </row>
    <row r="43" spans="1:159" s="157" customFormat="1" x14ac:dyDescent="0.2">
      <c r="A43" s="168" t="s">
        <v>215</v>
      </c>
      <c r="B43" s="146">
        <v>508</v>
      </c>
      <c r="C43" s="146" t="s">
        <v>247</v>
      </c>
      <c r="D43" s="147" t="s">
        <v>12</v>
      </c>
      <c r="E43" s="148">
        <v>43032</v>
      </c>
      <c r="F43" s="148">
        <v>43019</v>
      </c>
      <c r="G43" s="148">
        <v>43020</v>
      </c>
      <c r="H43" s="148">
        <v>43046</v>
      </c>
      <c r="I43" s="147" t="s">
        <v>54</v>
      </c>
      <c r="J43" s="148" t="s">
        <v>54</v>
      </c>
      <c r="K43" s="148" t="s">
        <v>54</v>
      </c>
      <c r="L43" s="165">
        <v>42996</v>
      </c>
      <c r="M43" s="149">
        <v>43006</v>
      </c>
      <c r="N43" s="147" t="s">
        <v>55</v>
      </c>
      <c r="O43" s="147" t="s">
        <v>55</v>
      </c>
      <c r="P43" s="146"/>
      <c r="Q43" s="147" t="s">
        <v>54</v>
      </c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1"/>
      <c r="AM43" s="150"/>
      <c r="AN43" s="150"/>
      <c r="AO43" s="150"/>
      <c r="AP43" s="152"/>
      <c r="AQ43" s="150"/>
      <c r="AR43" s="152"/>
      <c r="AS43" s="152"/>
      <c r="AT43" s="152"/>
      <c r="AU43" s="152"/>
      <c r="AV43" s="152"/>
      <c r="AW43" s="151"/>
      <c r="AX43" s="151"/>
      <c r="AY43" s="152"/>
      <c r="AZ43" s="169"/>
      <c r="BA43" s="154"/>
      <c r="BB43" s="155"/>
      <c r="BC43" s="155"/>
      <c r="BD43" s="155"/>
      <c r="BE43" s="155"/>
      <c r="BF43" s="155"/>
      <c r="BG43" s="155"/>
      <c r="BH43" s="155"/>
      <c r="BI43" s="155">
        <v>29</v>
      </c>
      <c r="BJ43" s="155"/>
      <c r="BK43" s="155"/>
      <c r="BL43" s="155"/>
      <c r="BM43" s="155"/>
      <c r="BN43" s="155"/>
      <c r="BO43" s="189"/>
      <c r="BP43" s="190"/>
      <c r="BQ43" s="191"/>
      <c r="BR43" s="155"/>
      <c r="BS43" s="155"/>
      <c r="BT43" s="155"/>
      <c r="BU43" s="166"/>
      <c r="BV43" s="155"/>
      <c r="BW43" s="155"/>
      <c r="BX43" s="155"/>
      <c r="BY43" s="155"/>
      <c r="BZ43" s="155"/>
      <c r="CA43" s="155"/>
      <c r="CB43" s="155">
        <v>17</v>
      </c>
      <c r="CC43" s="155"/>
      <c r="CD43" s="155"/>
      <c r="CE43" s="155"/>
      <c r="CF43" s="155"/>
      <c r="CG43" s="155"/>
      <c r="CH43" s="155"/>
      <c r="CI43" s="155"/>
      <c r="CJ43" s="155">
        <v>13.5</v>
      </c>
      <c r="CK43" s="155"/>
      <c r="CL43" s="155"/>
      <c r="CM43" s="155"/>
      <c r="CN43" s="155"/>
      <c r="CO43" s="155"/>
      <c r="CP43" s="155"/>
      <c r="CQ43" s="155"/>
      <c r="CR43" s="155" t="s">
        <v>260</v>
      </c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  <c r="DS43" s="155"/>
      <c r="DT43" s="155"/>
      <c r="DU43" s="155"/>
      <c r="DV43" s="155"/>
      <c r="DW43" s="155"/>
      <c r="DX43" s="155"/>
      <c r="DY43" s="155"/>
      <c r="DZ43" s="155"/>
      <c r="EA43" s="155"/>
      <c r="EB43" s="156"/>
      <c r="EC43" s="156"/>
      <c r="ED43" s="156"/>
      <c r="EE43" s="156"/>
      <c r="EF43" s="156"/>
      <c r="EG43" s="156"/>
      <c r="EH43" s="156"/>
      <c r="EI43" s="156"/>
      <c r="EJ43" s="156"/>
      <c r="EK43" s="156"/>
      <c r="EL43" s="156"/>
      <c r="EM43" s="156"/>
      <c r="EN43" s="156"/>
      <c r="EO43" s="156"/>
      <c r="EP43" s="156"/>
      <c r="EQ43" s="156"/>
      <c r="ER43" s="156"/>
      <c r="ES43" s="156"/>
      <c r="ET43" s="156"/>
      <c r="EU43" s="156"/>
      <c r="EV43" s="156"/>
      <c r="EW43" s="156"/>
      <c r="EX43" s="156"/>
      <c r="EY43" s="156"/>
      <c r="EZ43" s="156"/>
      <c r="FA43" s="156"/>
      <c r="FB43" s="156"/>
      <c r="FC43" s="156"/>
    </row>
    <row r="44" spans="1:159" s="157" customFormat="1" x14ac:dyDescent="0.2">
      <c r="A44" s="145" t="s">
        <v>234</v>
      </c>
      <c r="B44" s="146"/>
      <c r="C44" s="146"/>
      <c r="D44" s="147" t="s">
        <v>13</v>
      </c>
      <c r="E44" s="148"/>
      <c r="G44" s="148"/>
      <c r="H44" s="148"/>
      <c r="I44" s="147"/>
      <c r="J44" s="148"/>
      <c r="K44" s="148"/>
      <c r="L44" s="165"/>
      <c r="M44" s="149"/>
      <c r="N44" s="147"/>
      <c r="O44" s="147"/>
      <c r="P44" s="146"/>
      <c r="Q44" s="147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1"/>
      <c r="AM44" s="150"/>
      <c r="AN44" s="150"/>
      <c r="AO44" s="150"/>
      <c r="AP44" s="152"/>
      <c r="AQ44" s="150"/>
      <c r="AR44" s="152"/>
      <c r="AS44" s="152"/>
      <c r="AT44" s="152"/>
      <c r="AU44" s="152"/>
      <c r="AV44" s="152"/>
      <c r="AX44" s="151"/>
      <c r="AY44" s="152"/>
      <c r="AZ44" s="169"/>
      <c r="BA44" s="154"/>
      <c r="BB44" s="155"/>
      <c r="BC44" s="155"/>
      <c r="BD44" s="155"/>
      <c r="BE44" s="155"/>
      <c r="BF44" s="155"/>
      <c r="BG44" s="155"/>
      <c r="BH44" s="155"/>
      <c r="BI44" s="155">
        <v>33.4</v>
      </c>
      <c r="BJ44" s="155"/>
      <c r="BK44" s="155"/>
      <c r="BL44" s="155"/>
      <c r="BM44" s="155"/>
      <c r="BN44" s="155"/>
      <c r="BO44" s="155"/>
      <c r="BP44" s="187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>
        <v>16</v>
      </c>
      <c r="CC44" s="155"/>
      <c r="CD44" s="155"/>
      <c r="CE44" s="155"/>
      <c r="CF44" s="155"/>
      <c r="CG44" s="155"/>
      <c r="CH44" s="155"/>
      <c r="CI44" s="155"/>
      <c r="CJ44" s="155" t="s">
        <v>260</v>
      </c>
      <c r="CK44" s="155"/>
      <c r="CL44" s="155"/>
      <c r="CM44" s="155"/>
      <c r="CN44" s="155"/>
      <c r="CO44" s="155"/>
      <c r="CP44" s="155"/>
      <c r="CQ44" s="155"/>
      <c r="CR44" s="155"/>
      <c r="CS44" s="155"/>
      <c r="CT44" s="155"/>
      <c r="CU44" s="155"/>
      <c r="CV44" s="155"/>
      <c r="CW44" s="155"/>
      <c r="CX44" s="155"/>
      <c r="CY44" s="155"/>
      <c r="CZ44" s="155"/>
      <c r="DA44" s="155"/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155"/>
      <c r="DO44" s="155"/>
      <c r="DP44" s="155"/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  <c r="EA44" s="155"/>
      <c r="EB44" s="156"/>
      <c r="EC44" s="156"/>
      <c r="ED44" s="156"/>
      <c r="EE44" s="156"/>
      <c r="EF44" s="156"/>
      <c r="EG44" s="156"/>
      <c r="EH44" s="156"/>
      <c r="EI44" s="156"/>
      <c r="EJ44" s="156"/>
      <c r="EK44" s="156"/>
      <c r="EL44" s="156"/>
      <c r="EM44" s="156"/>
      <c r="EN44" s="156"/>
      <c r="EO44" s="156"/>
      <c r="EP44" s="156"/>
      <c r="EQ44" s="156"/>
      <c r="ER44" s="156"/>
      <c r="ES44" s="156"/>
      <c r="ET44" s="156"/>
      <c r="EU44" s="156"/>
      <c r="EV44" s="156"/>
      <c r="EW44" s="156"/>
      <c r="EX44" s="156"/>
      <c r="EY44" s="156"/>
      <c r="EZ44" s="156"/>
      <c r="FA44" s="156"/>
      <c r="FB44" s="156"/>
      <c r="FC44" s="156"/>
    </row>
    <row r="45" spans="1:159" s="157" customFormat="1" x14ac:dyDescent="0.2">
      <c r="A45" s="168" t="s">
        <v>216</v>
      </c>
      <c r="B45" s="146">
        <v>509</v>
      </c>
      <c r="C45" s="146" t="s">
        <v>247</v>
      </c>
      <c r="D45" s="147" t="s">
        <v>12</v>
      </c>
      <c r="E45" s="148">
        <v>43040</v>
      </c>
      <c r="F45" s="148">
        <v>43019</v>
      </c>
      <c r="G45" s="148">
        <v>43019</v>
      </c>
      <c r="H45" s="148"/>
      <c r="I45" s="147" t="s">
        <v>54</v>
      </c>
      <c r="J45" s="186" t="s">
        <v>54</v>
      </c>
      <c r="K45" s="186" t="s">
        <v>54</v>
      </c>
      <c r="L45" s="149">
        <v>42997</v>
      </c>
      <c r="M45" s="149">
        <v>43007</v>
      </c>
      <c r="N45" s="147" t="s">
        <v>54</v>
      </c>
      <c r="O45" s="147" t="s">
        <v>54</v>
      </c>
      <c r="P45" s="146"/>
      <c r="Q45" s="147" t="s">
        <v>54</v>
      </c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1"/>
      <c r="AM45" s="150"/>
      <c r="AN45" s="150"/>
      <c r="AO45" s="150"/>
      <c r="AP45" s="152"/>
      <c r="AQ45" s="150"/>
      <c r="AR45" s="152"/>
      <c r="AS45" s="152"/>
      <c r="AT45" s="152"/>
      <c r="AU45" s="152"/>
      <c r="AV45" s="152"/>
      <c r="AW45" s="151"/>
      <c r="AX45" s="151"/>
      <c r="AY45" s="151"/>
      <c r="AZ45" s="153"/>
      <c r="BA45" s="154"/>
      <c r="BB45" s="155"/>
      <c r="BC45" s="155"/>
      <c r="BD45" s="155"/>
      <c r="BE45" s="155"/>
      <c r="BF45" s="155"/>
      <c r="BG45" s="155"/>
      <c r="BH45" s="155"/>
      <c r="BI45" s="155"/>
      <c r="BJ45" s="155">
        <v>33.200000000000003</v>
      </c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>
        <v>24.3</v>
      </c>
      <c r="BW45" s="155"/>
      <c r="BX45" s="155"/>
      <c r="BY45" s="155"/>
      <c r="BZ45" s="155"/>
      <c r="CA45" s="155"/>
      <c r="CB45" s="155">
        <v>23</v>
      </c>
      <c r="CC45" s="155"/>
      <c r="CE45" s="155"/>
      <c r="CF45" s="155"/>
      <c r="CG45" s="155"/>
      <c r="CH45" s="155"/>
      <c r="CI45" s="155">
        <v>19.100000000000001</v>
      </c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55"/>
      <c r="CU45" s="166"/>
      <c r="CV45" s="155"/>
      <c r="CW45" s="155"/>
      <c r="CY45" s="155" t="s">
        <v>260</v>
      </c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155"/>
      <c r="DO45" s="155"/>
      <c r="DP45" s="155"/>
      <c r="DQ45" s="155"/>
      <c r="DR45" s="155"/>
      <c r="DS45" s="155"/>
      <c r="DT45" s="155"/>
      <c r="DU45" s="155"/>
      <c r="DV45" s="155"/>
      <c r="DW45" s="155"/>
      <c r="DX45" s="155"/>
      <c r="DY45" s="155"/>
      <c r="DZ45" s="155"/>
      <c r="EA45" s="155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</row>
    <row r="46" spans="1:159" s="157" customFormat="1" x14ac:dyDescent="0.2">
      <c r="A46" s="145" t="s">
        <v>235</v>
      </c>
      <c r="B46" s="146"/>
      <c r="C46" s="146"/>
      <c r="D46" s="147" t="s">
        <v>13</v>
      </c>
      <c r="E46" s="148"/>
      <c r="F46" s="148"/>
      <c r="G46" s="148"/>
      <c r="H46" s="148"/>
      <c r="I46" s="147"/>
      <c r="J46" s="148"/>
      <c r="K46" s="148"/>
      <c r="L46" s="149"/>
      <c r="M46" s="149"/>
      <c r="N46" s="147"/>
      <c r="O46" s="147"/>
      <c r="P46" s="146"/>
      <c r="Q46" s="147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1"/>
      <c r="AM46" s="150"/>
      <c r="AN46" s="150"/>
      <c r="AO46" s="150"/>
      <c r="AP46" s="152"/>
      <c r="AQ46" s="150"/>
      <c r="AR46" s="152"/>
      <c r="AS46" s="152"/>
      <c r="AT46" s="152"/>
      <c r="AU46" s="152"/>
      <c r="AV46" s="152"/>
      <c r="AW46" s="151"/>
      <c r="AX46" s="151"/>
      <c r="AY46" s="151"/>
      <c r="AZ46" s="153"/>
      <c r="BA46" s="154"/>
      <c r="BB46" s="155"/>
      <c r="BC46" s="155"/>
      <c r="BD46" s="155"/>
      <c r="BE46" s="155"/>
      <c r="BF46" s="155"/>
      <c r="BG46" s="155"/>
      <c r="BH46" s="155"/>
      <c r="BI46" s="155"/>
      <c r="BJ46" s="155">
        <v>32.5</v>
      </c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>
        <v>23</v>
      </c>
      <c r="CC46" s="155"/>
      <c r="CE46" s="155"/>
      <c r="CF46" s="155"/>
      <c r="CG46" s="155"/>
      <c r="CH46" s="155"/>
      <c r="CI46" s="155">
        <v>18.5</v>
      </c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 t="s">
        <v>260</v>
      </c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  <c r="EM46" s="156"/>
      <c r="EN46" s="156"/>
      <c r="EO46" s="156"/>
      <c r="EP46" s="156"/>
      <c r="EQ46" s="156"/>
      <c r="ER46" s="156"/>
      <c r="ES46" s="156"/>
      <c r="ET46" s="156"/>
      <c r="EU46" s="156"/>
      <c r="EV46" s="156"/>
      <c r="EW46" s="156"/>
      <c r="EX46" s="156"/>
      <c r="EY46" s="156"/>
      <c r="EZ46" s="156"/>
      <c r="FA46" s="156"/>
      <c r="FB46" s="156"/>
      <c r="FC46" s="156"/>
    </row>
    <row r="47" spans="1:159" s="157" customFormat="1" x14ac:dyDescent="0.2">
      <c r="A47" s="168" t="s">
        <v>56</v>
      </c>
      <c r="B47" s="146">
        <v>511</v>
      </c>
      <c r="C47" s="146" t="s">
        <v>248</v>
      </c>
      <c r="D47" s="147" t="s">
        <v>12</v>
      </c>
      <c r="E47" s="148">
        <v>43045</v>
      </c>
      <c r="F47" s="148">
        <v>43011</v>
      </c>
      <c r="G47" s="148">
        <v>43011</v>
      </c>
      <c r="H47" s="148">
        <v>43066</v>
      </c>
      <c r="I47" s="147" t="s">
        <v>54</v>
      </c>
      <c r="J47" s="148" t="s">
        <v>54</v>
      </c>
      <c r="K47" s="148" t="s">
        <v>54</v>
      </c>
      <c r="L47" s="149">
        <v>43000</v>
      </c>
      <c r="M47" s="149">
        <v>43018</v>
      </c>
      <c r="N47" s="147" t="s">
        <v>55</v>
      </c>
      <c r="O47" s="147" t="s">
        <v>55</v>
      </c>
      <c r="P47" s="146"/>
      <c r="Q47" s="147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1"/>
      <c r="AM47" s="150"/>
      <c r="AN47" s="150"/>
      <c r="AO47" s="150"/>
      <c r="AP47" s="152"/>
      <c r="AQ47" s="150"/>
      <c r="AR47" s="152"/>
      <c r="AS47" s="152"/>
      <c r="AT47" s="152"/>
      <c r="AU47" s="152"/>
      <c r="AV47" s="152"/>
      <c r="AW47" s="151"/>
      <c r="AX47" s="151"/>
      <c r="AY47" s="151"/>
      <c r="AZ47" s="153"/>
      <c r="BA47" s="154"/>
      <c r="BB47" s="155"/>
      <c r="BC47" s="155"/>
      <c r="BD47" s="155"/>
      <c r="BE47" s="155"/>
      <c r="BF47" s="155"/>
      <c r="BG47" s="155"/>
      <c r="BH47" s="155">
        <v>35.6</v>
      </c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>
        <v>24.5</v>
      </c>
      <c r="BW47" s="155"/>
      <c r="BX47" s="155"/>
      <c r="BY47" s="155"/>
      <c r="BZ47" s="155"/>
      <c r="CA47" s="155"/>
      <c r="CB47" s="155">
        <v>23.8</v>
      </c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>
        <v>13.5</v>
      </c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 t="s">
        <v>260</v>
      </c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6"/>
      <c r="EC47" s="156"/>
      <c r="ED47" s="156"/>
      <c r="EE47" s="156"/>
      <c r="EF47" s="156"/>
      <c r="EG47" s="156"/>
      <c r="EH47" s="156"/>
      <c r="EI47" s="156"/>
      <c r="EJ47" s="156"/>
      <c r="EK47" s="156"/>
      <c r="EL47" s="156"/>
      <c r="EM47" s="156"/>
      <c r="EN47" s="156"/>
      <c r="EO47" s="156"/>
      <c r="EP47" s="156"/>
      <c r="EQ47" s="156"/>
      <c r="ER47" s="156"/>
      <c r="ES47" s="156"/>
      <c r="ET47" s="156"/>
      <c r="EU47" s="156"/>
      <c r="EV47" s="156"/>
      <c r="EW47" s="156"/>
      <c r="EX47" s="156"/>
      <c r="EY47" s="156"/>
      <c r="EZ47" s="156"/>
      <c r="FA47" s="156"/>
      <c r="FB47" s="156"/>
      <c r="FC47" s="156"/>
    </row>
    <row r="48" spans="1:159" s="157" customFormat="1" ht="14.25" customHeight="1" x14ac:dyDescent="0.2">
      <c r="A48" s="145" t="s">
        <v>207</v>
      </c>
      <c r="B48" s="146"/>
      <c r="C48" s="146"/>
      <c r="D48" s="147" t="s">
        <v>13</v>
      </c>
      <c r="E48" s="148"/>
      <c r="F48" s="148"/>
      <c r="G48" s="148"/>
      <c r="H48" s="148"/>
      <c r="I48" s="147"/>
      <c r="J48" s="148"/>
      <c r="K48" s="148"/>
      <c r="L48" s="149"/>
      <c r="M48" s="149"/>
      <c r="N48" s="147"/>
      <c r="O48" s="147"/>
      <c r="P48" s="146"/>
      <c r="Q48" s="147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1"/>
      <c r="AM48" s="150"/>
      <c r="AN48" s="150"/>
      <c r="AO48" s="150"/>
      <c r="AP48" s="152"/>
      <c r="AQ48" s="150"/>
      <c r="AR48" s="152"/>
      <c r="AS48" s="152"/>
      <c r="AT48" s="152"/>
      <c r="AU48" s="152"/>
      <c r="AV48" s="152"/>
      <c r="AW48" s="151"/>
      <c r="AX48" s="151"/>
      <c r="AY48" s="151"/>
      <c r="AZ48" s="153"/>
      <c r="BA48" s="154"/>
      <c r="BB48" s="155"/>
      <c r="BC48" s="155"/>
      <c r="BD48" s="155"/>
      <c r="BE48" s="155"/>
      <c r="BF48" s="155"/>
      <c r="BG48" s="155"/>
      <c r="BH48" s="155">
        <v>36.5</v>
      </c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>
        <v>26.7</v>
      </c>
      <c r="CC48" s="15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55"/>
      <c r="CP48" s="155">
        <v>13.9</v>
      </c>
      <c r="CQ48" s="155"/>
      <c r="CR48" s="155"/>
      <c r="CS48" s="155"/>
      <c r="CT48" s="155"/>
      <c r="CU48" s="155"/>
      <c r="CV48" s="155"/>
      <c r="CW48" s="155"/>
      <c r="CX48" s="155"/>
      <c r="CY48" s="155"/>
      <c r="CZ48" s="155"/>
      <c r="DA48" s="155"/>
      <c r="DB48" s="155" t="s">
        <v>260</v>
      </c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55"/>
      <c r="DT48" s="155"/>
      <c r="DU48" s="155"/>
      <c r="DV48" s="155"/>
      <c r="DW48" s="155"/>
      <c r="DX48" s="155"/>
      <c r="DY48" s="155"/>
      <c r="DZ48" s="155"/>
      <c r="EA48" s="155"/>
      <c r="EB48" s="156"/>
      <c r="EC48" s="156"/>
      <c r="ED48" s="156"/>
      <c r="EE48" s="156"/>
      <c r="EF48" s="156"/>
      <c r="EG48" s="156"/>
      <c r="EH48" s="156"/>
      <c r="EI48" s="156"/>
      <c r="EJ48" s="156"/>
      <c r="EK48" s="156"/>
      <c r="EL48" s="156"/>
      <c r="EM48" s="156"/>
      <c r="EN48" s="156"/>
      <c r="EO48" s="156"/>
      <c r="EP48" s="156"/>
      <c r="EQ48" s="156"/>
      <c r="ER48" s="156"/>
      <c r="ES48" s="156"/>
      <c r="ET48" s="156"/>
      <c r="EU48" s="156"/>
      <c r="EV48" s="156"/>
      <c r="EW48" s="156"/>
      <c r="EX48" s="156"/>
      <c r="EY48" s="156"/>
      <c r="EZ48" s="156"/>
      <c r="FA48" s="156"/>
      <c r="FB48" s="156"/>
      <c r="FC48" s="156"/>
    </row>
    <row r="49" spans="1:159" s="157" customFormat="1" x14ac:dyDescent="0.2">
      <c r="A49" s="168" t="s">
        <v>202</v>
      </c>
      <c r="B49" s="146">
        <v>512</v>
      </c>
      <c r="C49" s="146" t="s">
        <v>248</v>
      </c>
      <c r="D49" s="147" t="s">
        <v>12</v>
      </c>
      <c r="E49" s="148">
        <v>43032</v>
      </c>
      <c r="F49" s="148">
        <v>43019</v>
      </c>
      <c r="G49" s="148">
        <v>43018</v>
      </c>
      <c r="H49" s="148">
        <v>43053</v>
      </c>
      <c r="I49" s="147" t="s">
        <v>54</v>
      </c>
      <c r="J49" s="148" t="s">
        <v>54</v>
      </c>
      <c r="K49" s="148" t="s">
        <v>54</v>
      </c>
      <c r="L49" s="165">
        <v>42997</v>
      </c>
      <c r="M49" s="149">
        <v>43007</v>
      </c>
      <c r="N49" s="147" t="s">
        <v>55</v>
      </c>
      <c r="O49" s="147" t="s">
        <v>55</v>
      </c>
      <c r="P49" s="146"/>
      <c r="Q49" s="147" t="s">
        <v>54</v>
      </c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1"/>
      <c r="AM49" s="150"/>
      <c r="AN49" s="150"/>
      <c r="AO49" s="150"/>
      <c r="AP49" s="152"/>
      <c r="AQ49" s="150"/>
      <c r="AR49" s="152"/>
      <c r="AS49" s="152"/>
      <c r="AT49" s="152"/>
      <c r="AU49" s="152"/>
      <c r="AV49" s="152"/>
      <c r="AW49" s="151"/>
      <c r="AX49" s="151"/>
      <c r="AY49" s="152"/>
      <c r="AZ49" s="169"/>
      <c r="BA49" s="154"/>
      <c r="BB49" s="155"/>
      <c r="BC49" s="155"/>
      <c r="BD49" s="155"/>
      <c r="BE49" s="155"/>
      <c r="BF49" s="155"/>
      <c r="BG49" s="155"/>
      <c r="BH49" s="155"/>
      <c r="BI49" s="155"/>
      <c r="BJ49" s="155">
        <v>31.9</v>
      </c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>
        <v>28.9</v>
      </c>
      <c r="BW49" s="155"/>
      <c r="BX49" s="155"/>
      <c r="BY49" s="155"/>
      <c r="BZ49" s="155"/>
      <c r="CA49" s="155"/>
      <c r="CB49" s="155">
        <v>25.1</v>
      </c>
      <c r="CC49" s="155"/>
      <c r="CD49" s="155"/>
      <c r="CE49" s="155"/>
      <c r="CF49" s="155"/>
      <c r="CG49" s="155"/>
      <c r="CH49" s="155"/>
      <c r="CI49" s="155">
        <v>18.100000000000001</v>
      </c>
      <c r="CJ49" s="155"/>
      <c r="CK49" s="155"/>
      <c r="CL49" s="155"/>
      <c r="CM49" s="155"/>
      <c r="CN49" s="155"/>
      <c r="CO49" s="155"/>
      <c r="CP49" s="155">
        <v>15.8</v>
      </c>
      <c r="CQ49" s="155" t="s">
        <v>260</v>
      </c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55"/>
      <c r="DP49" s="155"/>
      <c r="DQ49" s="155"/>
      <c r="DR49" s="155"/>
      <c r="DS49" s="155"/>
      <c r="DT49" s="155"/>
      <c r="DU49" s="155"/>
      <c r="DV49" s="155"/>
      <c r="DW49" s="155"/>
      <c r="DX49" s="155"/>
      <c r="DY49" s="155"/>
      <c r="DZ49" s="155"/>
      <c r="EA49" s="155"/>
      <c r="EB49" s="156"/>
      <c r="EC49" s="156"/>
      <c r="ED49" s="156"/>
      <c r="EE49" s="156"/>
      <c r="EF49" s="156"/>
      <c r="EG49" s="156"/>
      <c r="EH49" s="156"/>
      <c r="EI49" s="156"/>
      <c r="EJ49" s="156"/>
      <c r="EK49" s="156"/>
      <c r="EL49" s="156"/>
      <c r="EM49" s="156"/>
      <c r="EN49" s="156"/>
      <c r="EO49" s="156"/>
      <c r="EP49" s="156"/>
      <c r="EQ49" s="156"/>
      <c r="ER49" s="156"/>
      <c r="ES49" s="156"/>
      <c r="ET49" s="156"/>
      <c r="EU49" s="156"/>
      <c r="EV49" s="156"/>
      <c r="EW49" s="156"/>
      <c r="EX49" s="156"/>
      <c r="EY49" s="156"/>
      <c r="EZ49" s="156"/>
      <c r="FA49" s="156"/>
      <c r="FB49" s="156"/>
      <c r="FC49" s="156"/>
    </row>
    <row r="50" spans="1:159" s="157" customFormat="1" x14ac:dyDescent="0.2">
      <c r="A50" s="145" t="s">
        <v>236</v>
      </c>
      <c r="B50" s="146"/>
      <c r="C50" s="146"/>
      <c r="D50" s="147" t="s">
        <v>13</v>
      </c>
      <c r="E50" s="148"/>
      <c r="F50" s="148"/>
      <c r="G50" s="148"/>
      <c r="H50" s="148"/>
      <c r="I50" s="147"/>
      <c r="J50" s="148"/>
      <c r="K50" s="148"/>
      <c r="L50" s="165"/>
      <c r="M50" s="149"/>
      <c r="N50" s="147"/>
      <c r="O50" s="147"/>
      <c r="P50" s="146"/>
      <c r="Q50" s="147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1"/>
      <c r="AM50" s="150"/>
      <c r="AN50" s="150"/>
      <c r="AO50" s="150"/>
      <c r="AP50" s="152"/>
      <c r="AQ50" s="150"/>
      <c r="AR50" s="152"/>
      <c r="AS50" s="152"/>
      <c r="AT50" s="152"/>
      <c r="AU50" s="152"/>
      <c r="AV50" s="152"/>
      <c r="AW50" s="151"/>
      <c r="AX50" s="151"/>
      <c r="AY50" s="152"/>
      <c r="AZ50" s="169"/>
      <c r="BA50" s="154"/>
      <c r="BB50" s="155"/>
      <c r="BC50" s="155"/>
      <c r="BD50" s="155"/>
      <c r="BE50" s="155"/>
      <c r="BF50" s="155"/>
      <c r="BG50" s="155"/>
      <c r="BH50" s="155"/>
      <c r="BI50" s="155"/>
      <c r="BJ50" s="155">
        <v>33.200000000000003</v>
      </c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>
        <v>24.2</v>
      </c>
      <c r="CC50" s="155"/>
      <c r="CD50" s="155"/>
      <c r="CE50" s="155"/>
      <c r="CF50" s="155"/>
      <c r="CG50" s="155"/>
      <c r="CH50" s="155"/>
      <c r="CI50" s="155">
        <v>20.5</v>
      </c>
      <c r="CJ50" s="155"/>
      <c r="CK50" s="155"/>
      <c r="CL50" s="155"/>
      <c r="CM50" s="155"/>
      <c r="CN50" s="155"/>
      <c r="CO50" s="155"/>
      <c r="CP50" s="155" t="s">
        <v>260</v>
      </c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5"/>
      <c r="DS50" s="155"/>
      <c r="DT50" s="155"/>
      <c r="DU50" s="155"/>
      <c r="DV50" s="155"/>
      <c r="DW50" s="155"/>
      <c r="DX50" s="155"/>
      <c r="DY50" s="155"/>
      <c r="DZ50" s="155"/>
      <c r="EA50" s="155"/>
      <c r="EB50" s="156"/>
      <c r="EC50" s="156"/>
      <c r="ED50" s="156"/>
      <c r="EE50" s="156"/>
      <c r="EF50" s="156"/>
      <c r="EG50" s="156"/>
      <c r="EH50" s="156"/>
      <c r="EI50" s="156"/>
      <c r="EJ50" s="156"/>
      <c r="EK50" s="156"/>
      <c r="EL50" s="156"/>
      <c r="EM50" s="156"/>
      <c r="EN50" s="156"/>
      <c r="EO50" s="156"/>
      <c r="EP50" s="156"/>
      <c r="EQ50" s="156"/>
      <c r="ER50" s="156"/>
      <c r="ES50" s="156"/>
      <c r="ET50" s="156"/>
      <c r="EU50" s="156"/>
      <c r="EV50" s="156"/>
      <c r="EW50" s="156"/>
      <c r="EX50" s="156"/>
      <c r="EY50" s="156"/>
      <c r="EZ50" s="156"/>
      <c r="FA50" s="156"/>
      <c r="FB50" s="156"/>
      <c r="FC50" s="156"/>
    </row>
    <row r="51" spans="1:159" s="157" customFormat="1" x14ac:dyDescent="0.2">
      <c r="A51" s="168" t="s">
        <v>215</v>
      </c>
      <c r="B51" s="146">
        <v>513</v>
      </c>
      <c r="C51" s="146" t="s">
        <v>254</v>
      </c>
      <c r="D51" s="147" t="s">
        <v>12</v>
      </c>
      <c r="E51" s="148">
        <v>43026</v>
      </c>
      <c r="F51" s="148">
        <v>43019</v>
      </c>
      <c r="G51" s="148">
        <v>43020</v>
      </c>
      <c r="H51" s="148">
        <v>43046</v>
      </c>
      <c r="I51" s="147" t="s">
        <v>55</v>
      </c>
      <c r="J51" s="148" t="s">
        <v>54</v>
      </c>
      <c r="K51" s="148" t="s">
        <v>261</v>
      </c>
      <c r="L51" s="165">
        <v>42998</v>
      </c>
      <c r="M51" s="149">
        <v>43011</v>
      </c>
      <c r="N51" s="147" t="s">
        <v>55</v>
      </c>
      <c r="O51" s="147" t="s">
        <v>55</v>
      </c>
      <c r="P51" s="146"/>
      <c r="Q51" s="147" t="s">
        <v>54</v>
      </c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1"/>
      <c r="AM51" s="150"/>
      <c r="AN51" s="150"/>
      <c r="AO51" s="150"/>
      <c r="AP51" s="152"/>
      <c r="AQ51" s="150"/>
      <c r="AR51" s="152"/>
      <c r="AS51" s="152"/>
      <c r="AT51" s="152"/>
      <c r="AU51" s="152"/>
      <c r="AV51" s="152"/>
      <c r="AW51" s="151"/>
      <c r="AX51" s="151"/>
      <c r="AY51" s="152"/>
      <c r="AZ51" s="153"/>
      <c r="BA51" s="154"/>
      <c r="BB51" s="155"/>
      <c r="BC51" s="155"/>
      <c r="BD51" s="155"/>
      <c r="BE51" s="155"/>
      <c r="BF51" s="155"/>
      <c r="BG51" s="155"/>
      <c r="BH51" s="155"/>
      <c r="BI51" s="155">
        <v>38.6</v>
      </c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>
        <v>17.3</v>
      </c>
      <c r="CC51" s="155"/>
      <c r="CD51" s="155"/>
      <c r="CE51" s="155"/>
      <c r="CF51" s="155"/>
      <c r="CG51" s="155"/>
      <c r="CH51" s="155"/>
      <c r="CI51" s="155">
        <v>13.5</v>
      </c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6"/>
      <c r="EC51" s="156"/>
      <c r="ED51" s="156"/>
      <c r="EE51" s="156"/>
      <c r="EF51" s="156"/>
      <c r="EG51" s="156"/>
      <c r="EH51" s="156"/>
      <c r="EI51" s="156"/>
      <c r="EJ51" s="156"/>
      <c r="EK51" s="156"/>
      <c r="EL51" s="156"/>
      <c r="EM51" s="156"/>
      <c r="EN51" s="156"/>
      <c r="EO51" s="156"/>
      <c r="EP51" s="156"/>
      <c r="EQ51" s="156"/>
      <c r="ER51" s="156"/>
      <c r="ES51" s="156"/>
      <c r="ET51" s="156"/>
      <c r="EU51" s="156"/>
      <c r="EV51" s="156"/>
      <c r="EW51" s="156"/>
      <c r="EX51" s="156"/>
      <c r="EY51" s="156"/>
      <c r="EZ51" s="156"/>
      <c r="FA51" s="156"/>
      <c r="FB51" s="156"/>
      <c r="FC51" s="156"/>
    </row>
    <row r="52" spans="1:159" s="157" customFormat="1" x14ac:dyDescent="0.2">
      <c r="A52" s="145" t="s">
        <v>237</v>
      </c>
      <c r="B52" s="146"/>
      <c r="C52" s="146"/>
      <c r="D52" s="147" t="s">
        <v>13</v>
      </c>
      <c r="E52" s="148"/>
      <c r="F52" s="148"/>
      <c r="G52" s="148"/>
      <c r="H52" s="148"/>
      <c r="I52" s="147"/>
      <c r="J52" s="148"/>
      <c r="K52" s="148"/>
      <c r="L52" s="165"/>
      <c r="M52" s="149"/>
      <c r="N52" s="147"/>
      <c r="O52" s="147"/>
      <c r="P52" s="146"/>
      <c r="Q52" s="147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1"/>
      <c r="AM52" s="150"/>
      <c r="AN52" s="150"/>
      <c r="AO52" s="150"/>
      <c r="AP52" s="152"/>
      <c r="AQ52" s="150"/>
      <c r="AR52" s="152"/>
      <c r="AS52" s="152"/>
      <c r="AT52" s="152"/>
      <c r="AU52" s="152"/>
      <c r="AV52" s="152"/>
      <c r="AW52" s="151"/>
      <c r="AX52" s="151"/>
      <c r="AY52" s="152"/>
      <c r="AZ52" s="153"/>
      <c r="BA52" s="154"/>
      <c r="BB52" s="155"/>
      <c r="BC52" s="155"/>
      <c r="BD52" s="155"/>
      <c r="BE52" s="155"/>
      <c r="BF52" s="155"/>
      <c r="BG52" s="155"/>
      <c r="BH52" s="155"/>
      <c r="BI52" s="155">
        <v>40</v>
      </c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>
        <v>18.2</v>
      </c>
      <c r="CC52" s="155"/>
      <c r="CD52" s="155"/>
      <c r="CE52" s="155"/>
      <c r="CF52" s="155"/>
      <c r="CG52" s="155"/>
      <c r="CH52" s="155"/>
      <c r="CI52" s="155" t="s">
        <v>260</v>
      </c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155"/>
      <c r="CX52" s="155"/>
      <c r="CY52" s="155"/>
      <c r="CZ52" s="155"/>
      <c r="DA52" s="155"/>
      <c r="DB52" s="155"/>
      <c r="DC52" s="155"/>
      <c r="DD52" s="155"/>
      <c r="DE52" s="155"/>
      <c r="DF52" s="155"/>
      <c r="DG52" s="155"/>
      <c r="DH52" s="155"/>
      <c r="DI52" s="155"/>
      <c r="DJ52" s="155"/>
      <c r="DK52" s="155"/>
      <c r="DL52" s="155"/>
      <c r="DM52" s="155"/>
      <c r="DN52" s="155"/>
      <c r="DO52" s="155"/>
      <c r="DP52" s="155"/>
      <c r="DQ52" s="155"/>
      <c r="DR52" s="155"/>
      <c r="DS52" s="155"/>
      <c r="DT52" s="155"/>
      <c r="DU52" s="155"/>
      <c r="DV52" s="155"/>
      <c r="DW52" s="155"/>
      <c r="DX52" s="155"/>
      <c r="DY52" s="155"/>
      <c r="DZ52" s="155"/>
      <c r="EA52" s="155"/>
      <c r="EB52" s="156"/>
      <c r="EC52" s="156"/>
      <c r="ED52" s="156"/>
      <c r="EE52" s="156"/>
      <c r="EF52" s="156"/>
      <c r="EG52" s="156"/>
      <c r="EH52" s="156"/>
      <c r="EI52" s="156"/>
      <c r="EJ52" s="156"/>
      <c r="EK52" s="156"/>
      <c r="EL52" s="156"/>
      <c r="EM52" s="156"/>
      <c r="EN52" s="156"/>
      <c r="EO52" s="156"/>
      <c r="EP52" s="156"/>
      <c r="EQ52" s="156"/>
      <c r="ER52" s="156"/>
      <c r="ES52" s="156"/>
      <c r="ET52" s="156"/>
      <c r="EU52" s="156"/>
      <c r="EV52" s="156"/>
      <c r="EW52" s="156"/>
      <c r="EX52" s="156"/>
      <c r="EY52" s="156"/>
      <c r="EZ52" s="156"/>
      <c r="FA52" s="156"/>
      <c r="FB52" s="156"/>
      <c r="FC52" s="156"/>
    </row>
    <row r="53" spans="1:159" s="157" customFormat="1" x14ac:dyDescent="0.2">
      <c r="A53" s="184" t="s">
        <v>68</v>
      </c>
      <c r="B53" s="146">
        <v>514</v>
      </c>
      <c r="C53" s="146" t="s">
        <v>249</v>
      </c>
      <c r="D53" s="147" t="s">
        <v>12</v>
      </c>
      <c r="E53" s="148">
        <v>43025</v>
      </c>
      <c r="F53" s="148">
        <v>43011</v>
      </c>
      <c r="G53" s="148">
        <v>43011</v>
      </c>
      <c r="H53" s="148">
        <v>43066</v>
      </c>
      <c r="I53" s="147" t="s">
        <v>55</v>
      </c>
      <c r="J53" s="148" t="s">
        <v>54</v>
      </c>
      <c r="K53" s="148" t="s">
        <v>261</v>
      </c>
      <c r="L53" s="165">
        <v>42986</v>
      </c>
      <c r="M53" s="149">
        <v>42997</v>
      </c>
      <c r="N53" s="147" t="s">
        <v>55</v>
      </c>
      <c r="O53" s="147" t="s">
        <v>55</v>
      </c>
      <c r="P53" s="146"/>
      <c r="Q53" s="147" t="s">
        <v>54</v>
      </c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1"/>
      <c r="AM53" s="150"/>
      <c r="AN53" s="150"/>
      <c r="AO53" s="150"/>
      <c r="AP53" s="152"/>
      <c r="AQ53" s="150"/>
      <c r="AR53" s="152"/>
      <c r="AS53" s="152"/>
      <c r="AT53" s="152">
        <v>38.799999999999997</v>
      </c>
      <c r="AU53" s="152"/>
      <c r="AV53" s="152">
        <v>37</v>
      </c>
      <c r="AW53" s="151"/>
      <c r="AX53" s="151"/>
      <c r="AY53" s="152"/>
      <c r="AZ53" s="153"/>
      <c r="BA53" s="154"/>
      <c r="BB53" s="155"/>
      <c r="BC53" s="155">
        <v>32</v>
      </c>
      <c r="BD53" s="155"/>
      <c r="BE53" s="155"/>
      <c r="BF53" s="155"/>
      <c r="BG53" s="155">
        <v>27.9</v>
      </c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>
        <v>21.3</v>
      </c>
      <c r="BV53" s="155"/>
      <c r="BW53" s="155"/>
      <c r="BX53" s="155"/>
      <c r="BY53" s="155"/>
      <c r="BZ53" s="155"/>
      <c r="CA53" s="155"/>
      <c r="CB53" s="155">
        <v>15.3</v>
      </c>
      <c r="CC53" s="155"/>
      <c r="CD53" s="155"/>
      <c r="CE53" s="155"/>
      <c r="CF53" s="155"/>
      <c r="CG53" s="155"/>
      <c r="CH53" s="155"/>
      <c r="CI53" s="155" t="s">
        <v>260</v>
      </c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  <c r="DS53" s="155"/>
      <c r="DT53" s="155"/>
      <c r="DU53" s="155"/>
      <c r="DV53" s="155"/>
      <c r="DW53" s="155"/>
      <c r="DX53" s="155"/>
      <c r="DY53" s="155"/>
      <c r="DZ53" s="155"/>
      <c r="EA53" s="155"/>
      <c r="EB53" s="156"/>
      <c r="EC53" s="156"/>
      <c r="ED53" s="156"/>
      <c r="EE53" s="156"/>
      <c r="EF53" s="156"/>
      <c r="EG53" s="156"/>
      <c r="EH53" s="156"/>
      <c r="EI53" s="156"/>
      <c r="EJ53" s="156"/>
      <c r="EK53" s="156"/>
      <c r="EL53" s="156"/>
      <c r="EM53" s="156"/>
      <c r="EN53" s="156"/>
      <c r="EO53" s="156"/>
      <c r="EP53" s="156"/>
      <c r="EQ53" s="156"/>
      <c r="ER53" s="156"/>
      <c r="ES53" s="156"/>
      <c r="ET53" s="156"/>
      <c r="EU53" s="156"/>
      <c r="EV53" s="156"/>
      <c r="EW53" s="156"/>
      <c r="EX53" s="156"/>
      <c r="EY53" s="156"/>
      <c r="EZ53" s="156"/>
      <c r="FA53" s="156"/>
      <c r="FB53" s="156"/>
      <c r="FC53" s="156"/>
    </row>
    <row r="54" spans="1:159" s="157" customFormat="1" x14ac:dyDescent="0.2">
      <c r="A54" s="145" t="s">
        <v>238</v>
      </c>
      <c r="B54" s="146"/>
      <c r="C54" s="146"/>
      <c r="D54" s="147" t="s">
        <v>13</v>
      </c>
      <c r="E54" s="148"/>
      <c r="F54" s="171"/>
      <c r="G54" s="148"/>
      <c r="H54" s="148"/>
      <c r="I54" s="147"/>
      <c r="J54" s="148"/>
      <c r="K54" s="148"/>
      <c r="L54" s="165"/>
      <c r="M54" s="149"/>
      <c r="N54" s="147"/>
      <c r="O54" s="147"/>
      <c r="P54" s="146"/>
      <c r="Q54" s="147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1"/>
      <c r="AM54" s="150"/>
      <c r="AN54" s="150"/>
      <c r="AO54" s="150"/>
      <c r="AP54" s="152"/>
      <c r="AQ54" s="150"/>
      <c r="AR54" s="152"/>
      <c r="AS54" s="152"/>
      <c r="AT54" s="152" t="s">
        <v>256</v>
      </c>
      <c r="AU54" s="152"/>
      <c r="AV54" s="152"/>
      <c r="AW54" s="151"/>
      <c r="AX54" s="151"/>
      <c r="AY54" s="152"/>
      <c r="AZ54" s="153"/>
      <c r="BA54" s="170"/>
      <c r="BB54" s="155"/>
      <c r="BC54" s="155">
        <v>41</v>
      </c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>
        <v>27.1</v>
      </c>
      <c r="BV54" s="155"/>
      <c r="BW54" s="155"/>
      <c r="BX54" s="155"/>
      <c r="BY54" s="155"/>
      <c r="BZ54" s="155"/>
      <c r="CA54" s="155"/>
      <c r="CB54" s="155">
        <v>20.2</v>
      </c>
      <c r="CC54" s="155"/>
      <c r="CD54" s="155"/>
      <c r="CE54" s="155"/>
      <c r="CF54" s="155"/>
      <c r="CG54" s="155"/>
      <c r="CH54" s="155" t="s">
        <v>260</v>
      </c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  <c r="DS54" s="155"/>
      <c r="DT54" s="155"/>
      <c r="DU54" s="155"/>
      <c r="DV54" s="155"/>
      <c r="DW54" s="155"/>
      <c r="DX54" s="155"/>
      <c r="DY54" s="155"/>
      <c r="DZ54" s="155"/>
      <c r="EA54" s="155"/>
      <c r="EB54" s="156"/>
      <c r="EC54" s="156"/>
      <c r="ED54" s="156"/>
      <c r="EE54" s="156"/>
      <c r="EF54" s="156"/>
      <c r="EG54" s="156"/>
      <c r="EH54" s="156"/>
      <c r="EI54" s="156"/>
      <c r="EJ54" s="156"/>
      <c r="EK54" s="156"/>
      <c r="EL54" s="156"/>
      <c r="EM54" s="156"/>
      <c r="EN54" s="156"/>
      <c r="EO54" s="156"/>
      <c r="EP54" s="156"/>
      <c r="EQ54" s="156"/>
      <c r="ER54" s="156"/>
      <c r="ES54" s="156"/>
      <c r="ET54" s="156"/>
      <c r="EU54" s="156"/>
      <c r="EV54" s="156"/>
      <c r="EW54" s="156"/>
      <c r="EX54" s="156"/>
      <c r="EY54" s="156"/>
      <c r="EZ54" s="156"/>
      <c r="FA54" s="156"/>
      <c r="FB54" s="156"/>
      <c r="FC54" s="156"/>
    </row>
    <row r="55" spans="1:159" s="157" customFormat="1" x14ac:dyDescent="0.2">
      <c r="A55" s="184" t="s">
        <v>68</v>
      </c>
      <c r="B55" s="146">
        <v>515</v>
      </c>
      <c r="C55" s="146" t="s">
        <v>205</v>
      </c>
      <c r="D55" s="147" t="s">
        <v>12</v>
      </c>
      <c r="E55" s="148">
        <v>43024</v>
      </c>
      <c r="F55" s="148">
        <v>42989</v>
      </c>
      <c r="G55" s="148">
        <v>42989</v>
      </c>
      <c r="H55" s="148">
        <v>43004</v>
      </c>
      <c r="I55" s="147" t="s">
        <v>54</v>
      </c>
      <c r="J55" s="148" t="s">
        <v>54</v>
      </c>
      <c r="K55" s="148" t="s">
        <v>54</v>
      </c>
      <c r="L55" s="165">
        <v>42986</v>
      </c>
      <c r="M55" s="149">
        <v>43006</v>
      </c>
      <c r="N55" s="147" t="s">
        <v>55</v>
      </c>
      <c r="O55" s="147" t="s">
        <v>55</v>
      </c>
      <c r="P55" s="146"/>
      <c r="Q55" s="147" t="s">
        <v>54</v>
      </c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1"/>
      <c r="AM55" s="150"/>
      <c r="AN55" s="150"/>
      <c r="AO55" s="150"/>
      <c r="AP55" s="152"/>
      <c r="AQ55" s="150"/>
      <c r="AR55" s="152"/>
      <c r="AS55" s="152"/>
      <c r="AT55" s="152">
        <v>36.5</v>
      </c>
      <c r="AU55" s="152"/>
      <c r="AV55" s="152">
        <v>30.5</v>
      </c>
      <c r="AW55" s="151"/>
      <c r="AX55" s="151"/>
      <c r="AY55" s="152"/>
      <c r="AZ55" s="153"/>
      <c r="BA55" s="154"/>
      <c r="BB55" s="155"/>
      <c r="BC55" s="155">
        <v>31</v>
      </c>
      <c r="BD55" s="155"/>
      <c r="BE55" s="155"/>
      <c r="BF55" s="155"/>
      <c r="BG55" s="155">
        <v>30.1</v>
      </c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>
        <v>14.9</v>
      </c>
      <c r="BV55" s="155"/>
      <c r="BW55" s="155"/>
      <c r="BX55" s="155"/>
      <c r="BY55" s="155"/>
      <c r="BZ55" s="155"/>
      <c r="CA55" s="155"/>
      <c r="CB55" s="155">
        <v>13.7</v>
      </c>
      <c r="CC55" s="155"/>
      <c r="CD55" s="155"/>
      <c r="CE55" s="155"/>
      <c r="CF55" s="155"/>
      <c r="CG55" s="155"/>
      <c r="CH55" s="155"/>
      <c r="CI55" s="155" t="s">
        <v>260</v>
      </c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  <c r="DS55" s="155"/>
      <c r="DT55" s="155"/>
      <c r="DU55" s="155"/>
      <c r="DV55" s="155"/>
      <c r="DW55" s="155"/>
      <c r="DX55" s="155"/>
      <c r="DY55" s="155"/>
      <c r="DZ55" s="155"/>
      <c r="EA55" s="155"/>
      <c r="EB55" s="156"/>
      <c r="EC55" s="156"/>
      <c r="ED55" s="156"/>
      <c r="EE55" s="156"/>
      <c r="EF55" s="156"/>
      <c r="EG55" s="156"/>
      <c r="EH55" s="156"/>
      <c r="EI55" s="156"/>
      <c r="EJ55" s="156"/>
      <c r="EK55" s="156"/>
      <c r="EL55" s="156"/>
      <c r="EM55" s="156"/>
      <c r="EN55" s="156"/>
      <c r="EO55" s="156"/>
      <c r="EP55" s="156"/>
      <c r="EQ55" s="156"/>
      <c r="ER55" s="156"/>
      <c r="ES55" s="156"/>
      <c r="ET55" s="156"/>
      <c r="EU55" s="156"/>
      <c r="EV55" s="156"/>
      <c r="EW55" s="156"/>
      <c r="EX55" s="156"/>
      <c r="EY55" s="156"/>
      <c r="EZ55" s="156"/>
      <c r="FA55" s="156"/>
      <c r="FB55" s="156"/>
      <c r="FC55" s="156"/>
    </row>
    <row r="56" spans="1:159" s="157" customFormat="1" x14ac:dyDescent="0.2">
      <c r="A56" s="145" t="s">
        <v>208</v>
      </c>
      <c r="B56" s="146"/>
      <c r="C56" s="146"/>
      <c r="D56" s="147" t="s">
        <v>13</v>
      </c>
      <c r="E56" s="148"/>
      <c r="F56" s="148"/>
      <c r="G56" s="186"/>
      <c r="H56" s="148"/>
      <c r="I56" s="147"/>
      <c r="J56" s="148"/>
      <c r="K56" s="148"/>
      <c r="L56" s="165"/>
      <c r="M56" s="149"/>
      <c r="N56" s="147"/>
      <c r="O56" s="147"/>
      <c r="P56" s="146"/>
      <c r="Q56" s="147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1"/>
      <c r="AM56" s="150"/>
      <c r="AN56" s="150"/>
      <c r="AO56" s="150"/>
      <c r="AP56" s="152"/>
      <c r="AQ56" s="150"/>
      <c r="AR56" s="152"/>
      <c r="AS56" s="152"/>
      <c r="AT56" s="152">
        <v>34.9</v>
      </c>
      <c r="AU56" s="152"/>
      <c r="AV56" s="152"/>
      <c r="AW56" s="151"/>
      <c r="AX56" s="151"/>
      <c r="AY56" s="152"/>
      <c r="AZ56" s="153"/>
      <c r="BA56" s="154"/>
      <c r="BB56" s="155"/>
      <c r="BC56" s="155">
        <v>27.4</v>
      </c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>
        <v>15.7</v>
      </c>
      <c r="BV56" s="155"/>
      <c r="BW56" s="155"/>
      <c r="BX56" s="155"/>
      <c r="BY56" s="155"/>
      <c r="BZ56" s="155"/>
      <c r="CA56" s="155"/>
      <c r="CB56" s="155">
        <v>11.9</v>
      </c>
      <c r="CC56" s="155"/>
      <c r="CD56" s="155"/>
      <c r="CE56" s="155"/>
      <c r="CF56" s="155"/>
      <c r="CG56" s="155"/>
      <c r="CH56" s="155" t="s">
        <v>260</v>
      </c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  <c r="DS56" s="155"/>
      <c r="DT56" s="155"/>
      <c r="DU56" s="155"/>
      <c r="DV56" s="155"/>
      <c r="DW56" s="155"/>
      <c r="DX56" s="155"/>
      <c r="DY56" s="155"/>
      <c r="DZ56" s="155"/>
      <c r="EA56" s="155"/>
      <c r="EB56" s="156"/>
      <c r="EC56" s="156"/>
      <c r="ED56" s="156"/>
      <c r="EE56" s="156"/>
      <c r="EF56" s="156"/>
      <c r="EG56" s="156"/>
      <c r="EH56" s="156"/>
      <c r="EI56" s="156"/>
      <c r="EJ56" s="156"/>
      <c r="EK56" s="156"/>
      <c r="EL56" s="156"/>
      <c r="EM56" s="156"/>
      <c r="EN56" s="156"/>
      <c r="EO56" s="156"/>
      <c r="EP56" s="156"/>
      <c r="EQ56" s="156"/>
      <c r="ER56" s="156"/>
      <c r="ES56" s="156"/>
      <c r="ET56" s="156"/>
      <c r="EU56" s="156"/>
      <c r="EV56" s="156"/>
      <c r="EW56" s="156"/>
      <c r="EX56" s="156"/>
      <c r="EY56" s="156"/>
      <c r="EZ56" s="156"/>
      <c r="FA56" s="156"/>
      <c r="FB56" s="156"/>
      <c r="FC56" s="156"/>
    </row>
    <row r="57" spans="1:159" s="157" customFormat="1" x14ac:dyDescent="0.2">
      <c r="A57" s="184" t="s">
        <v>68</v>
      </c>
      <c r="B57" s="146">
        <v>516</v>
      </c>
      <c r="C57" s="146" t="s">
        <v>67</v>
      </c>
      <c r="D57" s="147" t="s">
        <v>12</v>
      </c>
      <c r="E57" s="148">
        <v>43023</v>
      </c>
      <c r="F57" s="148">
        <v>42989</v>
      </c>
      <c r="G57" s="148">
        <v>42989</v>
      </c>
      <c r="H57" s="148">
        <v>43004</v>
      </c>
      <c r="I57" s="147" t="s">
        <v>54</v>
      </c>
      <c r="J57" s="148" t="s">
        <v>54</v>
      </c>
      <c r="K57" s="148" t="s">
        <v>54</v>
      </c>
      <c r="L57" s="165">
        <v>42986</v>
      </c>
      <c r="M57" s="149">
        <v>42997</v>
      </c>
      <c r="N57" s="147" t="s">
        <v>55</v>
      </c>
      <c r="O57" s="147" t="s">
        <v>55</v>
      </c>
      <c r="P57" s="146"/>
      <c r="Q57" s="147" t="s">
        <v>54</v>
      </c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1"/>
      <c r="AM57" s="150"/>
      <c r="AN57" s="150"/>
      <c r="AO57" s="150">
        <v>33.9</v>
      </c>
      <c r="AP57" s="152"/>
      <c r="AQ57" s="150"/>
      <c r="AR57" s="152"/>
      <c r="AS57" s="152"/>
      <c r="AT57" s="152">
        <v>32.5</v>
      </c>
      <c r="AU57" s="152"/>
      <c r="AV57" s="152">
        <v>31.5</v>
      </c>
      <c r="AW57" s="151"/>
      <c r="AX57" s="151"/>
      <c r="AY57" s="152"/>
      <c r="AZ57" s="153"/>
      <c r="BA57" s="154"/>
      <c r="BB57" s="155"/>
      <c r="BC57" s="155">
        <v>27</v>
      </c>
      <c r="BD57" s="155"/>
      <c r="BE57" s="155"/>
      <c r="BF57" s="155"/>
      <c r="BG57" s="155">
        <v>21</v>
      </c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>
        <v>17.2</v>
      </c>
      <c r="BV57" s="155"/>
      <c r="BW57" s="155"/>
      <c r="BX57" s="155"/>
      <c r="BY57" s="155"/>
      <c r="BZ57" s="155"/>
      <c r="CA57" s="155"/>
      <c r="CB57" s="155">
        <v>13.2</v>
      </c>
      <c r="CC57" s="155"/>
      <c r="CD57" s="155"/>
      <c r="CE57" s="155"/>
      <c r="CF57" s="155"/>
      <c r="CG57" s="155"/>
      <c r="CH57" s="155" t="s">
        <v>260</v>
      </c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  <c r="DS57" s="155"/>
      <c r="DT57" s="155"/>
      <c r="DU57" s="155"/>
      <c r="DV57" s="155"/>
      <c r="DW57" s="155"/>
      <c r="DX57" s="155"/>
      <c r="DY57" s="155"/>
      <c r="DZ57" s="155"/>
      <c r="EA57" s="155"/>
      <c r="EB57" s="156"/>
      <c r="EC57" s="156"/>
      <c r="ED57" s="156"/>
      <c r="EE57" s="156"/>
      <c r="EF57" s="156"/>
      <c r="EG57" s="156"/>
      <c r="EH57" s="156"/>
      <c r="EI57" s="156"/>
      <c r="EJ57" s="156"/>
      <c r="EK57" s="156"/>
      <c r="EL57" s="156"/>
      <c r="EM57" s="156"/>
      <c r="EN57" s="156"/>
      <c r="EO57" s="156"/>
      <c r="EP57" s="156"/>
      <c r="EQ57" s="156"/>
      <c r="ER57" s="156"/>
      <c r="ES57" s="156"/>
      <c r="ET57" s="156"/>
      <c r="EU57" s="156"/>
      <c r="EV57" s="156"/>
      <c r="EW57" s="156"/>
      <c r="EX57" s="156"/>
      <c r="EY57" s="156"/>
      <c r="EZ57" s="156"/>
      <c r="FA57" s="156"/>
      <c r="FB57" s="156"/>
      <c r="FC57" s="156"/>
    </row>
    <row r="58" spans="1:159" s="157" customFormat="1" x14ac:dyDescent="0.2">
      <c r="A58" s="145" t="s">
        <v>239</v>
      </c>
      <c r="B58" s="146"/>
      <c r="C58" s="146"/>
      <c r="D58" s="147" t="s">
        <v>13</v>
      </c>
      <c r="E58" s="148"/>
      <c r="F58" s="148"/>
      <c r="G58" s="148"/>
      <c r="H58" s="148"/>
      <c r="I58" s="147"/>
      <c r="J58" s="148"/>
      <c r="K58" s="148"/>
      <c r="L58" s="165"/>
      <c r="M58" s="149"/>
      <c r="N58" s="147"/>
      <c r="O58" s="147"/>
      <c r="P58" s="146"/>
      <c r="Q58" s="147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1"/>
      <c r="AM58" s="150"/>
      <c r="AN58" s="150"/>
      <c r="AO58" s="150">
        <v>36.299999999999997</v>
      </c>
      <c r="AP58" s="152"/>
      <c r="AQ58" s="150"/>
      <c r="AR58" s="152"/>
      <c r="AS58" s="152"/>
      <c r="AT58" s="152">
        <v>34.200000000000003</v>
      </c>
      <c r="AU58" s="152"/>
      <c r="AV58" s="152"/>
      <c r="AW58" s="151"/>
      <c r="AX58" s="151"/>
      <c r="AY58" s="152"/>
      <c r="AZ58" s="153"/>
      <c r="BA58" s="154"/>
      <c r="BB58" s="155"/>
      <c r="BC58" s="155">
        <v>22.2</v>
      </c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>
        <v>14.5</v>
      </c>
      <c r="BV58" s="155"/>
      <c r="BW58" s="155"/>
      <c r="BX58" s="155"/>
      <c r="BY58" s="155"/>
      <c r="CA58" s="155"/>
      <c r="CB58" s="155">
        <v>12.9</v>
      </c>
      <c r="CC58" s="155"/>
      <c r="CD58" s="155"/>
      <c r="CE58" s="155"/>
      <c r="CF58" s="155"/>
      <c r="CG58" s="155" t="s">
        <v>260</v>
      </c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  <c r="DS58" s="155"/>
      <c r="DT58" s="155"/>
      <c r="DU58" s="155"/>
      <c r="DV58" s="155"/>
      <c r="DW58" s="155"/>
      <c r="DX58" s="155"/>
      <c r="DY58" s="155"/>
      <c r="DZ58" s="155"/>
      <c r="EA58" s="155"/>
      <c r="EB58" s="156"/>
      <c r="EC58" s="156"/>
      <c r="ED58" s="156"/>
      <c r="EE58" s="156"/>
      <c r="EF58" s="156"/>
      <c r="EG58" s="156"/>
      <c r="EH58" s="156"/>
      <c r="EI58" s="156"/>
      <c r="EJ58" s="156"/>
      <c r="EK58" s="156"/>
      <c r="EL58" s="156"/>
      <c r="EM58" s="156"/>
      <c r="EN58" s="156"/>
      <c r="EO58" s="156"/>
      <c r="EP58" s="156"/>
      <c r="EQ58" s="156"/>
      <c r="ER58" s="156"/>
      <c r="ES58" s="156"/>
      <c r="ET58" s="156"/>
      <c r="EU58" s="156"/>
      <c r="EV58" s="156"/>
      <c r="EW58" s="156"/>
      <c r="EX58" s="156"/>
      <c r="EY58" s="156"/>
      <c r="EZ58" s="156"/>
      <c r="FA58" s="156"/>
      <c r="FB58" s="156"/>
      <c r="FC58" s="156"/>
    </row>
    <row r="59" spans="1:159" s="157" customFormat="1" x14ac:dyDescent="0.2">
      <c r="A59" s="184" t="s">
        <v>69</v>
      </c>
      <c r="B59" s="146">
        <v>517</v>
      </c>
      <c r="C59" s="146">
        <v>8925</v>
      </c>
      <c r="D59" s="147" t="s">
        <v>12</v>
      </c>
      <c r="E59" s="148">
        <v>43022</v>
      </c>
      <c r="F59" s="148">
        <v>42989</v>
      </c>
      <c r="G59" s="148">
        <v>42989</v>
      </c>
      <c r="H59" s="148">
        <v>43004</v>
      </c>
      <c r="I59" s="147" t="s">
        <v>55</v>
      </c>
      <c r="J59" s="148" t="s">
        <v>54</v>
      </c>
      <c r="K59" s="148" t="s">
        <v>261</v>
      </c>
      <c r="L59" s="165">
        <v>42986</v>
      </c>
      <c r="M59" s="149">
        <v>42990</v>
      </c>
      <c r="N59" s="147" t="s">
        <v>55</v>
      </c>
      <c r="O59" s="147" t="s">
        <v>55</v>
      </c>
      <c r="P59" s="146"/>
      <c r="Q59" s="147" t="s">
        <v>54</v>
      </c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1"/>
      <c r="AM59" s="150"/>
      <c r="AN59" s="150"/>
      <c r="AO59" s="150">
        <v>33.5</v>
      </c>
      <c r="AP59" s="152"/>
      <c r="AQ59" s="150"/>
      <c r="AR59" s="152"/>
      <c r="AS59" s="152"/>
      <c r="AT59" s="152">
        <v>32.799999999999997</v>
      </c>
      <c r="AU59" s="152"/>
      <c r="AV59" s="152">
        <v>27.5</v>
      </c>
      <c r="AW59" s="151"/>
      <c r="AX59" s="151"/>
      <c r="AY59" s="152"/>
      <c r="AZ59" s="153"/>
      <c r="BA59" s="154"/>
      <c r="BB59" s="155"/>
      <c r="BC59" s="155">
        <v>23.1</v>
      </c>
      <c r="BD59" s="155"/>
      <c r="BE59" s="155"/>
      <c r="BF59" s="155"/>
      <c r="BG59" s="155">
        <v>19.7</v>
      </c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>
        <v>15.9</v>
      </c>
      <c r="BV59" s="155"/>
      <c r="BW59" s="155"/>
      <c r="BX59" s="155"/>
      <c r="BY59" s="155"/>
      <c r="CA59" s="155"/>
      <c r="CB59" s="155">
        <v>13.7</v>
      </c>
      <c r="CC59" s="155"/>
      <c r="CD59" s="155"/>
      <c r="CE59" s="155"/>
      <c r="CF59" s="155"/>
      <c r="CG59" s="155" t="s">
        <v>260</v>
      </c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  <c r="DS59" s="155"/>
      <c r="DT59" s="155"/>
      <c r="DU59" s="155"/>
      <c r="DV59" s="155"/>
      <c r="DW59" s="155"/>
      <c r="DX59" s="155"/>
      <c r="DY59" s="155"/>
      <c r="DZ59" s="155"/>
      <c r="EA59" s="155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  <c r="EL59" s="156"/>
      <c r="EM59" s="156"/>
      <c r="EN59" s="156"/>
      <c r="EO59" s="156"/>
      <c r="EP59" s="156"/>
      <c r="EQ59" s="156"/>
      <c r="ER59" s="156"/>
      <c r="ES59" s="156"/>
      <c r="ET59" s="156"/>
      <c r="EU59" s="156"/>
      <c r="EV59" s="156"/>
      <c r="EW59" s="156"/>
      <c r="EX59" s="156"/>
      <c r="EY59" s="156"/>
      <c r="EZ59" s="156"/>
      <c r="FA59" s="156"/>
      <c r="FB59" s="156"/>
      <c r="FC59" s="156"/>
    </row>
    <row r="60" spans="1:159" s="157" customFormat="1" ht="12" customHeight="1" x14ac:dyDescent="0.2">
      <c r="A60" s="145" t="s">
        <v>240</v>
      </c>
      <c r="B60" s="146"/>
      <c r="C60" s="146"/>
      <c r="D60" s="147" t="s">
        <v>13</v>
      </c>
      <c r="E60" s="148"/>
      <c r="F60" s="148"/>
      <c r="G60" s="148"/>
      <c r="H60" s="148"/>
      <c r="I60" s="147"/>
      <c r="J60" s="148"/>
      <c r="K60" s="148"/>
      <c r="L60" s="165"/>
      <c r="M60" s="149"/>
      <c r="N60" s="147"/>
      <c r="O60" s="147"/>
      <c r="P60" s="146"/>
      <c r="Q60" s="147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1"/>
      <c r="AM60" s="150"/>
      <c r="AN60" s="150"/>
      <c r="AO60" s="150">
        <v>28.9</v>
      </c>
      <c r="AP60" s="152"/>
      <c r="AQ60" s="150"/>
      <c r="AR60" s="152"/>
      <c r="AS60" s="152"/>
      <c r="AT60" s="152">
        <v>22.4</v>
      </c>
      <c r="AU60" s="152"/>
      <c r="AV60" s="152"/>
      <c r="AW60" s="151"/>
      <c r="AX60" s="151"/>
      <c r="AY60" s="152"/>
      <c r="AZ60" s="153"/>
      <c r="BA60" s="154"/>
      <c r="BB60" s="155"/>
      <c r="BC60" s="155">
        <v>16.8</v>
      </c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>
        <v>14.8</v>
      </c>
      <c r="BV60" s="155"/>
      <c r="BX60" s="155"/>
      <c r="BY60" s="155"/>
      <c r="BZ60" s="155"/>
      <c r="CA60" s="155"/>
      <c r="CB60" s="155">
        <v>12.9</v>
      </c>
      <c r="CC60" s="155"/>
      <c r="CD60" s="155"/>
      <c r="CE60" s="155"/>
      <c r="CF60" s="155" t="s">
        <v>260</v>
      </c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  <c r="DS60" s="155"/>
      <c r="DT60" s="155"/>
      <c r="DU60" s="155"/>
      <c r="DV60" s="155"/>
      <c r="DW60" s="155"/>
      <c r="DX60" s="155"/>
      <c r="DY60" s="155"/>
      <c r="DZ60" s="155"/>
      <c r="EA60" s="155"/>
      <c r="EB60" s="156"/>
      <c r="EC60" s="156"/>
      <c r="ED60" s="156"/>
      <c r="EE60" s="156"/>
      <c r="EF60" s="156"/>
      <c r="EG60" s="156"/>
      <c r="EH60" s="156"/>
      <c r="EI60" s="156"/>
      <c r="EJ60" s="156"/>
      <c r="EK60" s="156"/>
      <c r="EL60" s="156"/>
      <c r="EM60" s="156"/>
      <c r="EN60" s="156"/>
      <c r="EO60" s="156"/>
      <c r="EP60" s="156"/>
      <c r="EQ60" s="156"/>
      <c r="ER60" s="156"/>
      <c r="ES60" s="156"/>
      <c r="ET60" s="156"/>
      <c r="EU60" s="156"/>
      <c r="EV60" s="156"/>
      <c r="EW60" s="156"/>
      <c r="EX60" s="156"/>
      <c r="EY60" s="156"/>
      <c r="EZ60" s="156"/>
      <c r="FA60" s="156"/>
      <c r="FB60" s="156"/>
      <c r="FC60" s="156"/>
    </row>
    <row r="61" spans="1:159" s="139" customFormat="1" ht="12" customHeight="1" x14ac:dyDescent="0.2">
      <c r="A61" s="142"/>
      <c r="B61" s="126"/>
      <c r="C61" s="126"/>
      <c r="D61" s="127"/>
      <c r="E61" s="128"/>
      <c r="F61" s="128"/>
      <c r="G61" s="128"/>
      <c r="H61" s="128"/>
      <c r="I61" s="127"/>
      <c r="J61" s="128"/>
      <c r="K61" s="128"/>
      <c r="L61" s="130"/>
      <c r="M61" s="131"/>
      <c r="N61" s="127"/>
      <c r="O61" s="127"/>
      <c r="P61" s="126"/>
      <c r="Q61" s="127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3"/>
      <c r="AM61" s="132"/>
      <c r="AN61" s="132"/>
      <c r="AO61" s="132"/>
      <c r="AP61" s="134"/>
      <c r="AQ61" s="132"/>
      <c r="AR61" s="134"/>
      <c r="AS61" s="134"/>
      <c r="AT61" s="134"/>
      <c r="AU61" s="134"/>
      <c r="AV61" s="134"/>
      <c r="AW61" s="133"/>
      <c r="AX61" s="133"/>
      <c r="AY61" s="134"/>
      <c r="AZ61" s="136"/>
      <c r="BA61" s="137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  <c r="DG61" s="138"/>
      <c r="DH61" s="138"/>
      <c r="DI61" s="138"/>
      <c r="DJ61" s="138"/>
      <c r="DK61" s="138"/>
      <c r="DL61" s="138"/>
      <c r="DM61" s="138"/>
      <c r="DN61" s="138"/>
      <c r="DO61" s="138"/>
      <c r="DP61" s="138"/>
      <c r="DQ61" s="138"/>
      <c r="DR61" s="138"/>
      <c r="DS61" s="138"/>
      <c r="DT61" s="138"/>
      <c r="DU61" s="138"/>
      <c r="DV61" s="138"/>
      <c r="DW61" s="138"/>
      <c r="DX61" s="138"/>
      <c r="DY61" s="138"/>
      <c r="DZ61" s="138"/>
      <c r="EA61" s="138"/>
      <c r="EB61" s="141"/>
      <c r="EC61" s="141"/>
      <c r="ED61" s="141"/>
      <c r="EE61" s="141"/>
      <c r="EF61" s="141"/>
      <c r="EG61" s="141"/>
      <c r="EH61" s="141"/>
      <c r="EI61" s="141"/>
      <c r="EJ61" s="141"/>
      <c r="EK61" s="141"/>
      <c r="EL61" s="141"/>
      <c r="EM61" s="141"/>
      <c r="EN61" s="141"/>
      <c r="EO61" s="141"/>
      <c r="EP61" s="141"/>
      <c r="EQ61" s="141"/>
      <c r="ER61" s="141"/>
      <c r="ES61" s="141"/>
      <c r="ET61" s="141"/>
      <c r="EU61" s="141"/>
      <c r="EV61" s="141"/>
      <c r="EW61" s="141"/>
      <c r="EX61" s="141"/>
      <c r="EY61" s="141"/>
      <c r="EZ61" s="141"/>
      <c r="FA61" s="141"/>
      <c r="FB61" s="141"/>
      <c r="FC61" s="141"/>
    </row>
    <row r="62" spans="1:159" s="157" customFormat="1" x14ac:dyDescent="0.2">
      <c r="A62" s="168" t="s">
        <v>201</v>
      </c>
      <c r="B62" s="146">
        <v>701</v>
      </c>
      <c r="C62" s="146" t="s">
        <v>200</v>
      </c>
      <c r="D62" s="147" t="s">
        <v>12</v>
      </c>
      <c r="E62" s="148">
        <v>43031</v>
      </c>
      <c r="F62" s="148">
        <v>43018</v>
      </c>
      <c r="G62" s="148">
        <v>43018</v>
      </c>
      <c r="H62" s="148">
        <v>43048</v>
      </c>
      <c r="I62" s="147" t="s">
        <v>54</v>
      </c>
      <c r="J62" s="148" t="s">
        <v>54</v>
      </c>
      <c r="K62" s="148" t="s">
        <v>54</v>
      </c>
      <c r="L62" s="165">
        <v>43006</v>
      </c>
      <c r="M62" s="149">
        <v>43017</v>
      </c>
      <c r="N62" s="147" t="s">
        <v>55</v>
      </c>
      <c r="O62" s="147" t="s">
        <v>55</v>
      </c>
      <c r="P62" s="146"/>
      <c r="Q62" s="147" t="s">
        <v>261</v>
      </c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1"/>
      <c r="AM62" s="150"/>
      <c r="AN62" s="150"/>
      <c r="AO62" s="150"/>
      <c r="AP62" s="152"/>
      <c r="AQ62" s="150"/>
      <c r="AR62" s="152"/>
      <c r="AS62" s="152"/>
      <c r="AT62" s="152"/>
      <c r="AU62" s="152"/>
      <c r="AV62" s="152"/>
      <c r="AW62" s="151"/>
      <c r="AX62" s="151"/>
      <c r="AY62" s="152"/>
      <c r="AZ62" s="153"/>
      <c r="BA62" s="154"/>
      <c r="BB62" s="155"/>
      <c r="BC62" s="155"/>
      <c r="BD62" s="155"/>
      <c r="BE62" s="155"/>
      <c r="BF62" s="155"/>
      <c r="BG62" s="155"/>
      <c r="BH62" s="155"/>
      <c r="BI62" s="155"/>
      <c r="BJ62" s="155">
        <v>34.200000000000003</v>
      </c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>
        <v>27.3</v>
      </c>
      <c r="BX62" s="155"/>
      <c r="BY62" s="155"/>
      <c r="BZ62" s="155"/>
      <c r="CA62" s="155"/>
      <c r="CB62" s="155">
        <v>20.6</v>
      </c>
      <c r="CC62" s="155"/>
      <c r="CD62" s="155"/>
      <c r="CE62" s="155"/>
      <c r="CF62" s="155"/>
      <c r="CG62" s="155"/>
      <c r="CH62" s="155"/>
      <c r="CI62" s="155">
        <v>15.3</v>
      </c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  <c r="DY62" s="155"/>
      <c r="DZ62" s="155"/>
      <c r="EA62" s="155"/>
      <c r="EB62" s="156"/>
      <c r="EC62" s="156"/>
      <c r="ED62" s="156"/>
      <c r="EE62" s="156"/>
      <c r="EF62" s="156"/>
      <c r="EG62" s="156"/>
      <c r="EH62" s="156"/>
      <c r="EI62" s="156"/>
      <c r="EJ62" s="156"/>
      <c r="EK62" s="156"/>
      <c r="EL62" s="156"/>
      <c r="EM62" s="156"/>
      <c r="EN62" s="156"/>
      <c r="EO62" s="156"/>
      <c r="EP62" s="156"/>
      <c r="EQ62" s="156"/>
      <c r="ER62" s="156"/>
      <c r="ES62" s="156"/>
      <c r="ET62" s="156"/>
      <c r="EU62" s="156"/>
      <c r="EV62" s="156"/>
      <c r="EW62" s="156"/>
      <c r="EX62" s="156"/>
      <c r="EY62" s="156"/>
      <c r="EZ62" s="156"/>
      <c r="FA62" s="156"/>
      <c r="FB62" s="156"/>
      <c r="FC62" s="156"/>
    </row>
    <row r="63" spans="1:159" s="157" customFormat="1" x14ac:dyDescent="0.2">
      <c r="A63" s="145" t="s">
        <v>241</v>
      </c>
      <c r="B63" s="146"/>
      <c r="C63" s="146"/>
      <c r="D63" s="147" t="s">
        <v>13</v>
      </c>
      <c r="E63" s="148"/>
      <c r="F63" s="171"/>
      <c r="G63" s="148"/>
      <c r="H63" s="148"/>
      <c r="I63" s="147"/>
      <c r="J63" s="148"/>
      <c r="K63" s="148"/>
      <c r="L63" s="149"/>
      <c r="M63" s="149"/>
      <c r="N63" s="147"/>
      <c r="O63" s="147"/>
      <c r="P63" s="146"/>
      <c r="Q63" s="147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1"/>
      <c r="AM63" s="150"/>
      <c r="AN63" s="150"/>
      <c r="AO63" s="150"/>
      <c r="AP63" s="152"/>
      <c r="AQ63" s="150"/>
      <c r="AR63" s="152"/>
      <c r="AS63" s="152"/>
      <c r="AT63" s="152"/>
      <c r="AU63" s="152"/>
      <c r="AV63" s="152"/>
      <c r="AW63" s="151"/>
      <c r="AX63" s="151"/>
      <c r="AY63" s="151"/>
      <c r="AZ63" s="153"/>
      <c r="BA63" s="154"/>
      <c r="BB63" s="155"/>
      <c r="BC63" s="155"/>
      <c r="BD63" s="155"/>
      <c r="BE63" s="155"/>
      <c r="BF63" s="155"/>
      <c r="BG63" s="155"/>
      <c r="BH63" s="155"/>
      <c r="BI63" s="155"/>
      <c r="BJ63" s="155">
        <v>28.3</v>
      </c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>
        <v>20.3</v>
      </c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  <c r="EA63" s="155"/>
      <c r="EB63" s="156"/>
      <c r="EC63" s="156"/>
      <c r="ED63" s="156"/>
      <c r="EE63" s="156"/>
      <c r="EF63" s="156"/>
      <c r="EG63" s="156"/>
      <c r="EH63" s="156"/>
      <c r="EI63" s="156"/>
      <c r="EJ63" s="156"/>
      <c r="EK63" s="156"/>
      <c r="EL63" s="156"/>
      <c r="EM63" s="156"/>
      <c r="EN63" s="156"/>
      <c r="EO63" s="156"/>
      <c r="EP63" s="156"/>
      <c r="EQ63" s="156"/>
      <c r="ER63" s="156"/>
      <c r="ES63" s="156"/>
      <c r="ET63" s="156"/>
      <c r="EU63" s="156"/>
      <c r="EV63" s="156"/>
      <c r="EW63" s="156"/>
      <c r="EX63" s="156"/>
      <c r="EY63" s="156"/>
      <c r="EZ63" s="156"/>
      <c r="FA63" s="156"/>
      <c r="FB63" s="156"/>
      <c r="FC63" s="156"/>
    </row>
    <row r="64" spans="1:159" s="157" customFormat="1" x14ac:dyDescent="0.2">
      <c r="A64" s="184" t="s">
        <v>217</v>
      </c>
      <c r="B64" s="146">
        <v>702</v>
      </c>
      <c r="C64" s="146" t="s">
        <v>209</v>
      </c>
      <c r="D64" s="147" t="s">
        <v>12</v>
      </c>
      <c r="E64" s="148">
        <v>43042</v>
      </c>
      <c r="F64" s="148">
        <v>43033</v>
      </c>
      <c r="G64" s="148">
        <v>43033</v>
      </c>
      <c r="H64" s="148">
        <v>43046</v>
      </c>
      <c r="I64" s="147" t="s">
        <v>54</v>
      </c>
      <c r="J64" s="148" t="s">
        <v>54</v>
      </c>
      <c r="K64" s="148" t="s">
        <v>54</v>
      </c>
      <c r="L64" s="149">
        <v>42996</v>
      </c>
      <c r="M64" s="149">
        <v>43032</v>
      </c>
      <c r="N64" s="147" t="s">
        <v>55</v>
      </c>
      <c r="O64" s="147" t="s">
        <v>55</v>
      </c>
      <c r="P64" s="146"/>
      <c r="Q64" s="147" t="s">
        <v>261</v>
      </c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1"/>
      <c r="AM64" s="150"/>
      <c r="AN64" s="150"/>
      <c r="AO64" s="150"/>
      <c r="AP64" s="152"/>
      <c r="AQ64" s="150"/>
      <c r="AR64" s="152"/>
      <c r="AS64" s="152"/>
      <c r="AT64" s="152"/>
      <c r="AU64" s="152"/>
      <c r="AV64" s="152"/>
      <c r="AW64" s="151"/>
      <c r="AX64" s="151"/>
      <c r="AY64" s="151"/>
      <c r="AZ64" s="153"/>
      <c r="BA64" s="154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>
        <v>34.200000000000003</v>
      </c>
      <c r="CC64" s="155"/>
      <c r="CD64" s="155"/>
      <c r="CE64" s="155">
        <v>27.6</v>
      </c>
      <c r="CF64" s="155"/>
      <c r="CG64" s="155"/>
      <c r="CH64" s="155"/>
      <c r="CI64" s="155">
        <v>32.1</v>
      </c>
      <c r="CJ64" s="155"/>
      <c r="CK64" s="155">
        <v>27</v>
      </c>
      <c r="CL64" s="155"/>
      <c r="CM64" s="155"/>
      <c r="CN64" s="155"/>
      <c r="CO64" s="155"/>
      <c r="CP64" s="155">
        <v>25.2</v>
      </c>
      <c r="CQ64" s="155"/>
      <c r="CR64" s="155"/>
      <c r="CS64" s="155">
        <v>16.3</v>
      </c>
      <c r="CT64" s="155"/>
      <c r="CU64" s="155"/>
      <c r="CV64" s="155"/>
      <c r="CW64" s="155">
        <v>14.5</v>
      </c>
      <c r="CX64" s="155"/>
      <c r="CY64" s="155">
        <v>14.9</v>
      </c>
      <c r="CZ64" s="155"/>
      <c r="DA64" s="155" t="s">
        <v>260</v>
      </c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  <c r="EA64" s="155"/>
      <c r="EB64" s="156"/>
      <c r="EC64" s="156"/>
      <c r="ED64" s="156"/>
      <c r="EE64" s="156"/>
      <c r="EF64" s="156"/>
      <c r="EG64" s="156"/>
      <c r="EH64" s="156"/>
      <c r="EI64" s="156"/>
      <c r="EJ64" s="156"/>
      <c r="EK64" s="156"/>
      <c r="EL64" s="156"/>
      <c r="EM64" s="156"/>
      <c r="EN64" s="156"/>
      <c r="EO64" s="156"/>
      <c r="EP64" s="156"/>
      <c r="EQ64" s="156"/>
      <c r="ER64" s="156"/>
      <c r="ES64" s="156"/>
      <c r="ET64" s="156"/>
      <c r="EU64" s="156"/>
      <c r="EV64" s="156"/>
      <c r="EW64" s="156"/>
      <c r="EX64" s="156"/>
      <c r="EY64" s="156"/>
      <c r="EZ64" s="156"/>
      <c r="FA64" s="156"/>
      <c r="FB64" s="156"/>
      <c r="FC64" s="156"/>
    </row>
    <row r="65" spans="1:159" s="157" customFormat="1" x14ac:dyDescent="0.2">
      <c r="A65" s="145" t="s">
        <v>242</v>
      </c>
      <c r="B65" s="146"/>
      <c r="C65" s="146"/>
      <c r="D65" s="147" t="s">
        <v>13</v>
      </c>
      <c r="E65" s="148"/>
      <c r="F65" s="171"/>
      <c r="G65" s="148"/>
      <c r="H65" s="148"/>
      <c r="I65" s="147"/>
      <c r="J65" s="148"/>
      <c r="K65" s="148"/>
      <c r="L65" s="149"/>
      <c r="M65" s="149"/>
      <c r="N65" s="147"/>
      <c r="O65" s="147"/>
      <c r="P65" s="146"/>
      <c r="Q65" s="147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1"/>
      <c r="AM65" s="150"/>
      <c r="AN65" s="150"/>
      <c r="AO65" s="150"/>
      <c r="AP65" s="152"/>
      <c r="AQ65" s="150"/>
      <c r="AR65" s="152"/>
      <c r="AS65" s="152"/>
      <c r="AT65" s="152"/>
      <c r="AU65" s="152"/>
      <c r="AV65" s="152"/>
      <c r="AW65" s="151"/>
      <c r="AX65" s="151"/>
      <c r="AY65" s="185"/>
      <c r="AZ65" s="153"/>
      <c r="BA65" s="154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 t="s">
        <v>260</v>
      </c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  <c r="DY65" s="155"/>
      <c r="DZ65" s="155"/>
      <c r="EA65" s="155"/>
      <c r="EB65" s="156"/>
      <c r="EC65" s="156"/>
      <c r="ED65" s="156"/>
      <c r="EE65" s="156"/>
      <c r="EF65" s="156"/>
      <c r="EG65" s="156"/>
      <c r="EH65" s="156"/>
      <c r="EI65" s="156"/>
      <c r="EJ65" s="156"/>
      <c r="EK65" s="156"/>
      <c r="EL65" s="156"/>
      <c r="EM65" s="156"/>
      <c r="EN65" s="156"/>
      <c r="EO65" s="156"/>
      <c r="EP65" s="156"/>
      <c r="EQ65" s="156"/>
      <c r="ER65" s="156"/>
      <c r="ES65" s="156"/>
      <c r="ET65" s="156"/>
      <c r="EU65" s="156"/>
      <c r="EV65" s="156"/>
      <c r="EW65" s="156"/>
      <c r="EX65" s="156"/>
      <c r="EY65" s="156"/>
      <c r="EZ65" s="156"/>
      <c r="FA65" s="156"/>
      <c r="FB65" s="156"/>
      <c r="FC65" s="156"/>
    </row>
    <row r="66" spans="1:159" s="139" customFormat="1" x14ac:dyDescent="0.2">
      <c r="A66" s="142"/>
      <c r="B66" s="126"/>
      <c r="C66" s="126"/>
      <c r="D66" s="127"/>
      <c r="E66" s="128"/>
      <c r="F66" s="143"/>
      <c r="G66" s="128"/>
      <c r="H66" s="128"/>
      <c r="I66" s="127"/>
      <c r="J66" s="128"/>
      <c r="K66" s="128"/>
      <c r="L66" s="131"/>
      <c r="M66" s="131"/>
      <c r="N66" s="127"/>
      <c r="O66" s="127"/>
      <c r="P66" s="126"/>
      <c r="Q66" s="127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3"/>
      <c r="AM66" s="132"/>
      <c r="AN66" s="132"/>
      <c r="AO66" s="132"/>
      <c r="AP66" s="134"/>
      <c r="AQ66" s="132"/>
      <c r="AR66" s="134"/>
      <c r="AS66" s="134"/>
      <c r="AT66" s="134"/>
      <c r="AU66" s="134"/>
      <c r="AV66" s="134"/>
      <c r="AW66" s="133"/>
      <c r="AX66" s="133"/>
      <c r="AY66" s="144"/>
      <c r="AZ66" s="136"/>
      <c r="BA66" s="137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  <c r="DV66" s="138"/>
      <c r="DW66" s="138"/>
      <c r="DX66" s="138"/>
      <c r="DY66" s="138"/>
      <c r="DZ66" s="138"/>
      <c r="EA66" s="138"/>
      <c r="EB66" s="141"/>
      <c r="EC66" s="141"/>
      <c r="ED66" s="141"/>
      <c r="EE66" s="141"/>
      <c r="EF66" s="141"/>
      <c r="EG66" s="141"/>
      <c r="EH66" s="141"/>
      <c r="EI66" s="141"/>
      <c r="EJ66" s="141"/>
      <c r="EK66" s="141"/>
      <c r="EL66" s="141"/>
      <c r="EM66" s="141"/>
      <c r="EN66" s="141"/>
      <c r="EO66" s="141"/>
      <c r="EP66" s="141"/>
      <c r="EQ66" s="141"/>
      <c r="ER66" s="141"/>
      <c r="ES66" s="141"/>
      <c r="ET66" s="141"/>
      <c r="EU66" s="141"/>
      <c r="EV66" s="141"/>
      <c r="EW66" s="141"/>
      <c r="EX66" s="141"/>
      <c r="EY66" s="141"/>
      <c r="EZ66" s="141"/>
      <c r="FA66" s="141"/>
      <c r="FB66" s="141"/>
      <c r="FC66" s="141"/>
    </row>
    <row r="67" spans="1:159" s="157" customFormat="1" x14ac:dyDescent="0.2">
      <c r="A67" s="168" t="s">
        <v>29</v>
      </c>
      <c r="B67" s="146">
        <v>801</v>
      </c>
      <c r="C67" s="146" t="s">
        <v>53</v>
      </c>
      <c r="D67" s="147" t="s">
        <v>12</v>
      </c>
      <c r="E67" s="148">
        <v>43025</v>
      </c>
      <c r="F67" s="148">
        <v>42998</v>
      </c>
      <c r="G67" s="148">
        <v>42998</v>
      </c>
      <c r="H67" s="148">
        <v>43006</v>
      </c>
      <c r="I67" s="147" t="s">
        <v>54</v>
      </c>
      <c r="J67" s="148" t="s">
        <v>54</v>
      </c>
      <c r="K67" s="148" t="s">
        <v>54</v>
      </c>
      <c r="L67" s="149">
        <v>42989</v>
      </c>
      <c r="M67" s="149">
        <v>42992</v>
      </c>
      <c r="N67" s="147" t="s">
        <v>55</v>
      </c>
      <c r="O67" s="147" t="s">
        <v>55</v>
      </c>
      <c r="P67" s="146"/>
      <c r="Q67" s="147" t="s">
        <v>261</v>
      </c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1"/>
      <c r="AM67" s="150"/>
      <c r="AN67" s="150"/>
      <c r="AO67" s="150"/>
      <c r="AP67" s="152">
        <v>39.299999999999997</v>
      </c>
      <c r="AQ67" s="150"/>
      <c r="AR67" s="152"/>
      <c r="AS67" s="152"/>
      <c r="AT67" s="152"/>
      <c r="AU67" s="152">
        <v>35.700000000000003</v>
      </c>
      <c r="AV67" s="152"/>
      <c r="AW67" s="151"/>
      <c r="AX67" s="151"/>
      <c r="AY67" s="152"/>
      <c r="AZ67" s="153"/>
      <c r="BA67" s="154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>
        <v>18.600000000000001</v>
      </c>
      <c r="BW67" s="155"/>
      <c r="BX67" s="155"/>
      <c r="BY67" s="155"/>
      <c r="BZ67" s="155"/>
      <c r="CA67" s="155"/>
      <c r="CB67" s="155">
        <v>15.9</v>
      </c>
      <c r="CC67" s="155"/>
      <c r="CD67" s="155"/>
      <c r="CE67" s="155">
        <v>14.2</v>
      </c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  <c r="DY67" s="155"/>
      <c r="DZ67" s="155"/>
      <c r="EA67" s="155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  <c r="EM67" s="156"/>
      <c r="EN67" s="156"/>
      <c r="EO67" s="156"/>
      <c r="EP67" s="156"/>
      <c r="EQ67" s="156"/>
      <c r="ER67" s="156"/>
      <c r="ES67" s="156"/>
      <c r="ET67" s="156"/>
      <c r="EU67" s="156"/>
      <c r="EV67" s="156"/>
      <c r="EW67" s="156"/>
      <c r="EX67" s="156"/>
      <c r="EY67" s="156"/>
      <c r="EZ67" s="156"/>
      <c r="FA67" s="156"/>
      <c r="FB67" s="156"/>
      <c r="FC67" s="156"/>
    </row>
    <row r="68" spans="1:159" s="157" customFormat="1" x14ac:dyDescent="0.2">
      <c r="A68" s="145" t="s">
        <v>243</v>
      </c>
      <c r="B68" s="146"/>
      <c r="C68" s="146"/>
      <c r="D68" s="147" t="s">
        <v>13</v>
      </c>
      <c r="E68" s="148"/>
      <c r="F68" s="148"/>
      <c r="G68" s="148"/>
      <c r="H68" s="148"/>
      <c r="I68" s="147"/>
      <c r="J68" s="148"/>
      <c r="K68" s="148"/>
      <c r="L68" s="149"/>
      <c r="M68" s="149"/>
      <c r="N68" s="147"/>
      <c r="O68" s="147"/>
      <c r="P68" s="146"/>
      <c r="Q68" s="147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1"/>
      <c r="AM68" s="150"/>
      <c r="AN68" s="150"/>
      <c r="AO68" s="150"/>
      <c r="AP68" s="152"/>
      <c r="AQ68" s="150"/>
      <c r="AR68" s="152"/>
      <c r="AS68" s="152"/>
      <c r="AT68" s="152"/>
      <c r="AU68" s="152" t="s">
        <v>260</v>
      </c>
      <c r="AV68" s="152"/>
      <c r="AW68" s="151"/>
      <c r="AX68" s="151"/>
      <c r="AY68" s="152"/>
      <c r="AZ68" s="153"/>
      <c r="BA68" s="154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  <c r="DY68" s="155"/>
      <c r="DZ68" s="155"/>
      <c r="EA68" s="155"/>
      <c r="EB68" s="156"/>
      <c r="EC68" s="156"/>
      <c r="ED68" s="156"/>
      <c r="EE68" s="156"/>
      <c r="EF68" s="156"/>
      <c r="EG68" s="156"/>
      <c r="EH68" s="156"/>
      <c r="EI68" s="156"/>
      <c r="EJ68" s="156"/>
      <c r="EK68" s="156"/>
      <c r="EL68" s="156"/>
      <c r="EM68" s="156"/>
      <c r="EN68" s="156"/>
      <c r="EO68" s="156"/>
      <c r="EP68" s="156"/>
      <c r="EQ68" s="156"/>
      <c r="ER68" s="156"/>
      <c r="ES68" s="156"/>
      <c r="ET68" s="156"/>
      <c r="EU68" s="156"/>
      <c r="EV68" s="156"/>
      <c r="EW68" s="156"/>
      <c r="EX68" s="156"/>
      <c r="EY68" s="156"/>
      <c r="EZ68" s="156"/>
      <c r="FA68" s="156"/>
      <c r="FB68" s="156"/>
      <c r="FC68" s="156"/>
    </row>
    <row r="69" spans="1:159" s="157" customFormat="1" x14ac:dyDescent="0.2">
      <c r="A69" s="168" t="s">
        <v>29</v>
      </c>
      <c r="B69" s="146">
        <v>802</v>
      </c>
      <c r="C69" s="146" t="s">
        <v>53</v>
      </c>
      <c r="D69" s="147" t="s">
        <v>12</v>
      </c>
      <c r="E69" s="148">
        <v>43024</v>
      </c>
      <c r="F69" s="148">
        <v>42998</v>
      </c>
      <c r="G69" s="148">
        <v>42998</v>
      </c>
      <c r="H69" s="148">
        <v>43006</v>
      </c>
      <c r="I69" s="147" t="s">
        <v>54</v>
      </c>
      <c r="J69" s="148" t="s">
        <v>54</v>
      </c>
      <c r="K69" s="148" t="s">
        <v>54</v>
      </c>
      <c r="L69" s="149">
        <v>42989</v>
      </c>
      <c r="M69" s="149">
        <v>42997</v>
      </c>
      <c r="N69" s="147" t="s">
        <v>55</v>
      </c>
      <c r="O69" s="147" t="s">
        <v>55</v>
      </c>
      <c r="P69" s="146"/>
      <c r="Q69" s="147" t="s">
        <v>261</v>
      </c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1"/>
      <c r="AM69" s="150"/>
      <c r="AN69" s="150"/>
      <c r="AO69" s="150"/>
      <c r="AP69" s="152">
        <v>40.200000000000003</v>
      </c>
      <c r="AQ69" s="150"/>
      <c r="AR69" s="152"/>
      <c r="AS69" s="152"/>
      <c r="AT69" s="152"/>
      <c r="AU69" s="152">
        <v>35.5</v>
      </c>
      <c r="AV69" s="152"/>
      <c r="AW69" s="151"/>
      <c r="AX69" s="151"/>
      <c r="AY69" s="152"/>
      <c r="AZ69" s="153"/>
      <c r="BA69" s="154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>
        <v>24.4</v>
      </c>
      <c r="BW69" s="155"/>
      <c r="BY69" s="155"/>
      <c r="BZ69" s="155"/>
      <c r="CA69" s="155"/>
      <c r="CB69" s="155">
        <v>16</v>
      </c>
      <c r="CC69" s="155"/>
      <c r="CD69" s="155"/>
      <c r="CE69" s="155">
        <v>14.2</v>
      </c>
      <c r="CF69" s="155"/>
      <c r="CG69" s="155"/>
      <c r="CH69" s="155"/>
      <c r="CI69" s="155" t="s">
        <v>260</v>
      </c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  <c r="DS69" s="155"/>
      <c r="DT69" s="155"/>
      <c r="DU69" s="155"/>
      <c r="DV69" s="155"/>
      <c r="DW69" s="155"/>
      <c r="DX69" s="155"/>
      <c r="DY69" s="155"/>
      <c r="DZ69" s="155"/>
      <c r="EA69" s="155"/>
      <c r="EB69" s="156"/>
      <c r="EC69" s="156"/>
      <c r="ED69" s="156"/>
      <c r="EE69" s="156"/>
      <c r="EF69" s="156"/>
      <c r="EG69" s="156"/>
      <c r="EH69" s="156"/>
      <c r="EI69" s="156"/>
      <c r="EJ69" s="156"/>
      <c r="EK69" s="156"/>
      <c r="EL69" s="156"/>
      <c r="EM69" s="156"/>
      <c r="EN69" s="156"/>
      <c r="EO69" s="156"/>
      <c r="EP69" s="156"/>
      <c r="EQ69" s="156"/>
      <c r="ER69" s="156"/>
      <c r="ES69" s="156"/>
      <c r="ET69" s="156"/>
      <c r="EU69" s="156"/>
      <c r="EV69" s="156"/>
      <c r="EW69" s="156"/>
      <c r="EX69" s="156"/>
      <c r="EY69" s="156"/>
      <c r="EZ69" s="156"/>
      <c r="FA69" s="156"/>
      <c r="FB69" s="156"/>
      <c r="FC69" s="156"/>
    </row>
    <row r="70" spans="1:159" s="157" customFormat="1" x14ac:dyDescent="0.2">
      <c r="A70" s="145" t="s">
        <v>230</v>
      </c>
      <c r="B70" s="146"/>
      <c r="C70" s="146"/>
      <c r="D70" s="147" t="s">
        <v>13</v>
      </c>
      <c r="E70" s="148"/>
      <c r="F70" s="148"/>
      <c r="G70" s="148"/>
      <c r="H70" s="148"/>
      <c r="I70" s="147"/>
      <c r="J70" s="148"/>
      <c r="K70" s="148"/>
      <c r="L70" s="149"/>
      <c r="M70" s="149"/>
      <c r="N70" s="147"/>
      <c r="O70" s="147"/>
      <c r="P70" s="146"/>
      <c r="Q70" s="147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1"/>
      <c r="AM70" s="150"/>
      <c r="AN70" s="150"/>
      <c r="AO70" s="150"/>
      <c r="AP70" s="152"/>
      <c r="AQ70" s="150"/>
      <c r="AR70" s="152"/>
      <c r="AS70" s="152"/>
      <c r="AT70" s="152" t="s">
        <v>260</v>
      </c>
      <c r="AU70" s="152"/>
      <c r="AV70" s="152"/>
      <c r="AW70" s="151"/>
      <c r="AX70" s="151"/>
      <c r="AY70" s="151"/>
      <c r="AZ70" s="153"/>
      <c r="BA70" s="154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  <c r="DY70" s="155"/>
      <c r="DZ70" s="155"/>
      <c r="EA70" s="155"/>
      <c r="EB70" s="156"/>
      <c r="EC70" s="156"/>
      <c r="ED70" s="156"/>
      <c r="EE70" s="156"/>
      <c r="EF70" s="156"/>
      <c r="EG70" s="156"/>
      <c r="EH70" s="156"/>
      <c r="EI70" s="156"/>
      <c r="EJ70" s="156"/>
      <c r="EK70" s="156"/>
      <c r="EL70" s="156"/>
      <c r="EM70" s="156"/>
      <c r="EN70" s="156"/>
      <c r="EO70" s="156"/>
      <c r="EP70" s="156"/>
      <c r="EQ70" s="156"/>
      <c r="ER70" s="156"/>
      <c r="ES70" s="156"/>
      <c r="ET70" s="156"/>
      <c r="EU70" s="156"/>
      <c r="EV70" s="156"/>
      <c r="EW70" s="156"/>
      <c r="EX70" s="156"/>
      <c r="EY70" s="156"/>
      <c r="EZ70" s="156"/>
      <c r="FA70" s="156"/>
      <c r="FB70" s="156"/>
      <c r="FC70" s="156"/>
    </row>
    <row r="71" spans="1:159" s="139" customFormat="1" x14ac:dyDescent="0.2">
      <c r="A71" s="125"/>
      <c r="B71" s="126"/>
      <c r="C71" s="126"/>
      <c r="D71" s="127"/>
      <c r="E71" s="128"/>
      <c r="F71" s="128"/>
      <c r="G71" s="128"/>
      <c r="H71" s="128"/>
      <c r="I71" s="127"/>
      <c r="J71" s="128"/>
      <c r="K71" s="128"/>
      <c r="L71" s="131"/>
      <c r="M71" s="131"/>
      <c r="N71" s="127"/>
      <c r="O71" s="127"/>
      <c r="P71" s="126"/>
      <c r="Q71" s="127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3"/>
      <c r="AM71" s="132"/>
      <c r="AN71" s="132"/>
      <c r="AO71" s="132"/>
      <c r="AP71" s="134"/>
      <c r="AQ71" s="132"/>
      <c r="AR71" s="134"/>
      <c r="AS71" s="134"/>
      <c r="AT71" s="134"/>
      <c r="AU71" s="134"/>
      <c r="AV71" s="134"/>
      <c r="AW71" s="133"/>
      <c r="AX71" s="133"/>
      <c r="AY71" s="133"/>
      <c r="AZ71" s="136"/>
      <c r="BA71" s="137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H71" s="138"/>
      <c r="DI71" s="138"/>
      <c r="DJ71" s="138"/>
      <c r="DK71" s="138"/>
      <c r="DL71" s="138"/>
      <c r="DM71" s="138"/>
      <c r="DN71" s="138"/>
      <c r="DO71" s="138"/>
      <c r="DP71" s="138"/>
      <c r="DQ71" s="138"/>
      <c r="DR71" s="138"/>
      <c r="DS71" s="138"/>
      <c r="DT71" s="138"/>
      <c r="DU71" s="138"/>
      <c r="DV71" s="138"/>
      <c r="DW71" s="138"/>
      <c r="DX71" s="138"/>
      <c r="DY71" s="138"/>
      <c r="DZ71" s="138"/>
      <c r="EA71" s="138"/>
      <c r="EB71" s="141"/>
      <c r="EC71" s="141"/>
      <c r="ED71" s="141"/>
      <c r="EE71" s="141"/>
      <c r="EF71" s="141"/>
      <c r="EG71" s="141"/>
      <c r="EH71" s="141"/>
      <c r="EI71" s="141"/>
      <c r="EJ71" s="141"/>
      <c r="EK71" s="141"/>
      <c r="EL71" s="141"/>
      <c r="EM71" s="141"/>
      <c r="EN71" s="141"/>
      <c r="EO71" s="141"/>
      <c r="EP71" s="141"/>
      <c r="EQ71" s="141"/>
      <c r="ER71" s="141"/>
      <c r="ES71" s="141"/>
      <c r="ET71" s="141"/>
      <c r="EU71" s="141"/>
      <c r="EV71" s="141"/>
      <c r="EW71" s="141"/>
      <c r="EX71" s="141"/>
      <c r="EY71" s="141"/>
      <c r="EZ71" s="141"/>
      <c r="FA71" s="141"/>
      <c r="FB71" s="141"/>
      <c r="FC71" s="141"/>
    </row>
    <row r="72" spans="1:159" s="157" customFormat="1" x14ac:dyDescent="0.2">
      <c r="A72" s="184" t="s">
        <v>56</v>
      </c>
      <c r="B72" s="146">
        <v>901</v>
      </c>
      <c r="C72" s="146" t="s">
        <v>246</v>
      </c>
      <c r="D72" s="147" t="s">
        <v>12</v>
      </c>
      <c r="E72" s="148">
        <v>43041</v>
      </c>
      <c r="F72" s="171" t="s">
        <v>261</v>
      </c>
      <c r="G72" s="148" t="s">
        <v>261</v>
      </c>
      <c r="H72" s="148" t="s">
        <v>261</v>
      </c>
      <c r="I72" s="147" t="s">
        <v>55</v>
      </c>
      <c r="J72" s="148" t="s">
        <v>54</v>
      </c>
      <c r="K72" s="148" t="s">
        <v>261</v>
      </c>
      <c r="L72" s="149">
        <v>43006</v>
      </c>
      <c r="M72" s="149">
        <v>43018</v>
      </c>
      <c r="N72" s="147" t="s">
        <v>55</v>
      </c>
      <c r="O72" s="147" t="s">
        <v>55</v>
      </c>
      <c r="P72" s="146"/>
      <c r="Q72" s="147" t="s">
        <v>261</v>
      </c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1"/>
      <c r="AM72" s="150"/>
      <c r="AN72" s="150"/>
      <c r="AO72" s="150"/>
      <c r="AP72" s="152"/>
      <c r="AQ72" s="150"/>
      <c r="AR72" s="152"/>
      <c r="AS72" s="152"/>
      <c r="AT72" s="152"/>
      <c r="AU72" s="152"/>
      <c r="AV72" s="152"/>
      <c r="AW72" s="151"/>
      <c r="AX72" s="151"/>
      <c r="AY72" s="152"/>
      <c r="AZ72" s="153"/>
      <c r="BA72" s="154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>
        <v>38.1</v>
      </c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>
        <v>29.5</v>
      </c>
      <c r="CQ72" s="155"/>
      <c r="CR72" s="155"/>
      <c r="CS72" s="155"/>
      <c r="CT72" s="155"/>
      <c r="CU72" s="155"/>
      <c r="CV72" s="155"/>
      <c r="CW72" s="155"/>
      <c r="CX72" s="155"/>
      <c r="CY72" s="155"/>
      <c r="CZ72" s="155" t="s">
        <v>260</v>
      </c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  <c r="DS72" s="155"/>
      <c r="DT72" s="155"/>
      <c r="DU72" s="155"/>
      <c r="DV72" s="155"/>
      <c r="DW72" s="155"/>
      <c r="DX72" s="155"/>
      <c r="DY72" s="155"/>
      <c r="DZ72" s="155"/>
      <c r="EA72" s="155"/>
      <c r="EB72" s="156"/>
      <c r="EC72" s="156"/>
      <c r="ED72" s="156"/>
      <c r="EE72" s="156"/>
      <c r="EF72" s="156"/>
      <c r="EG72" s="156"/>
      <c r="EH72" s="156"/>
      <c r="EI72" s="156"/>
      <c r="EJ72" s="156"/>
      <c r="EK72" s="156"/>
      <c r="EL72" s="156"/>
      <c r="EM72" s="156"/>
      <c r="EN72" s="156"/>
      <c r="EO72" s="156"/>
      <c r="EP72" s="156"/>
      <c r="EQ72" s="156"/>
      <c r="ER72" s="156"/>
      <c r="ES72" s="156"/>
      <c r="ET72" s="156"/>
      <c r="EU72" s="156"/>
      <c r="EV72" s="156"/>
      <c r="EW72" s="156"/>
      <c r="EX72" s="156"/>
      <c r="EY72" s="156"/>
      <c r="EZ72" s="156"/>
      <c r="FA72" s="156"/>
      <c r="FB72" s="156"/>
      <c r="FC72" s="156"/>
    </row>
    <row r="73" spans="1:159" s="157" customFormat="1" x14ac:dyDescent="0.2">
      <c r="A73" s="145" t="s">
        <v>255</v>
      </c>
      <c r="B73" s="146">
        <v>902</v>
      </c>
      <c r="C73" s="146"/>
      <c r="D73" s="147" t="s">
        <v>13</v>
      </c>
      <c r="E73" s="148">
        <v>43041</v>
      </c>
      <c r="F73" s="148" t="s">
        <v>261</v>
      </c>
      <c r="G73" s="148" t="s">
        <v>261</v>
      </c>
      <c r="H73" s="148" t="s">
        <v>261</v>
      </c>
      <c r="I73" s="147" t="s">
        <v>55</v>
      </c>
      <c r="J73" s="148" t="s">
        <v>54</v>
      </c>
      <c r="K73" s="148" t="s">
        <v>261</v>
      </c>
      <c r="L73" s="149">
        <v>43006</v>
      </c>
      <c r="M73" s="149">
        <v>43018</v>
      </c>
      <c r="N73" s="147"/>
      <c r="O73" s="147"/>
      <c r="P73" s="146"/>
      <c r="Q73" s="147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1"/>
      <c r="AM73" s="150"/>
      <c r="AN73" s="150"/>
      <c r="AO73" s="150"/>
      <c r="AP73" s="152"/>
      <c r="AQ73" s="150"/>
      <c r="AR73" s="152"/>
      <c r="AS73" s="152"/>
      <c r="AT73" s="152"/>
      <c r="AU73" s="152"/>
      <c r="AV73" s="152"/>
      <c r="AW73" s="151"/>
      <c r="AX73" s="151"/>
      <c r="AY73" s="152"/>
      <c r="AZ73" s="153"/>
      <c r="BA73" s="154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>
        <v>40.5</v>
      </c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>
        <v>28.6</v>
      </c>
      <c r="CQ73" s="155"/>
      <c r="CR73" s="155"/>
      <c r="CS73" s="155"/>
      <c r="CT73" s="155"/>
      <c r="CU73" s="155"/>
      <c r="CV73" s="155"/>
      <c r="CW73" s="155"/>
      <c r="CX73" s="155"/>
      <c r="CY73" s="155"/>
      <c r="CZ73" s="155" t="s">
        <v>260</v>
      </c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  <c r="DY73" s="155"/>
      <c r="DZ73" s="155"/>
      <c r="EA73" s="155"/>
      <c r="EB73" s="156"/>
      <c r="EC73" s="156"/>
      <c r="ED73" s="156"/>
      <c r="EE73" s="156"/>
      <c r="EF73" s="156"/>
      <c r="EG73" s="156"/>
      <c r="EH73" s="156"/>
      <c r="EI73" s="156"/>
      <c r="EJ73" s="156"/>
      <c r="EK73" s="156"/>
      <c r="EL73" s="156"/>
      <c r="EM73" s="156"/>
      <c r="EN73" s="156"/>
      <c r="EO73" s="156"/>
      <c r="EP73" s="156"/>
      <c r="EQ73" s="156"/>
      <c r="ER73" s="156"/>
      <c r="ES73" s="156"/>
      <c r="ET73" s="156"/>
      <c r="EU73" s="156"/>
      <c r="EV73" s="156"/>
      <c r="EW73" s="156"/>
      <c r="EX73" s="156"/>
      <c r="EY73" s="156"/>
      <c r="EZ73" s="156"/>
      <c r="FA73" s="156"/>
      <c r="FB73" s="156"/>
      <c r="FC73" s="156"/>
    </row>
    <row r="74" spans="1:159" s="157" customFormat="1" x14ac:dyDescent="0.2">
      <c r="A74" s="184" t="s">
        <v>206</v>
      </c>
      <c r="B74" s="146">
        <v>903</v>
      </c>
      <c r="C74" s="146" t="s">
        <v>245</v>
      </c>
      <c r="D74" s="147" t="s">
        <v>12</v>
      </c>
      <c r="E74" s="148">
        <v>43026</v>
      </c>
      <c r="F74" s="171">
        <v>42988</v>
      </c>
      <c r="G74" s="148">
        <v>42988</v>
      </c>
      <c r="H74" s="148"/>
      <c r="I74" s="147" t="s">
        <v>54</v>
      </c>
      <c r="J74" s="148" t="s">
        <v>54</v>
      </c>
      <c r="K74" s="148" t="s">
        <v>54</v>
      </c>
      <c r="L74" s="149">
        <v>42990</v>
      </c>
      <c r="M74" s="149">
        <v>42991</v>
      </c>
      <c r="N74" s="147" t="s">
        <v>54</v>
      </c>
      <c r="O74" s="147" t="s">
        <v>55</v>
      </c>
      <c r="P74" s="146"/>
      <c r="Q74" s="147" t="s">
        <v>261</v>
      </c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1"/>
      <c r="AM74" s="150"/>
      <c r="AN74" s="150"/>
      <c r="AO74" s="150">
        <v>40</v>
      </c>
      <c r="AP74" s="152"/>
      <c r="AQ74" s="150"/>
      <c r="AR74" s="152"/>
      <c r="AS74" s="152"/>
      <c r="AT74" s="152"/>
      <c r="AU74" s="152"/>
      <c r="AV74" s="152">
        <v>30.5</v>
      </c>
      <c r="AW74" s="151"/>
      <c r="AX74" s="151"/>
      <c r="AY74" s="152"/>
      <c r="AZ74" s="153"/>
      <c r="BA74" s="154"/>
      <c r="BB74" s="155"/>
      <c r="BC74" s="155"/>
      <c r="BD74" s="155"/>
      <c r="BE74" s="155"/>
      <c r="BF74" s="155"/>
      <c r="BG74" s="155"/>
      <c r="BH74" s="155">
        <v>21.1</v>
      </c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>
        <v>15.9</v>
      </c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 t="s">
        <v>260</v>
      </c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  <c r="DS74" s="155"/>
      <c r="DT74" s="155"/>
      <c r="DU74" s="155"/>
      <c r="DV74" s="155"/>
      <c r="DW74" s="155"/>
      <c r="DX74" s="155"/>
      <c r="DY74" s="155"/>
      <c r="DZ74" s="155"/>
      <c r="EA74" s="155"/>
      <c r="EB74" s="156"/>
      <c r="EC74" s="156"/>
      <c r="ED74" s="156"/>
      <c r="EE74" s="156"/>
      <c r="EF74" s="156"/>
      <c r="EG74" s="156"/>
      <c r="EH74" s="156"/>
      <c r="EI74" s="156"/>
      <c r="EJ74" s="156"/>
      <c r="EK74" s="156"/>
      <c r="EL74" s="156"/>
      <c r="EM74" s="156"/>
      <c r="EN74" s="156"/>
      <c r="EO74" s="156"/>
      <c r="EP74" s="156"/>
      <c r="EQ74" s="156"/>
      <c r="ER74" s="156"/>
      <c r="ES74" s="156"/>
      <c r="ET74" s="156"/>
      <c r="EU74" s="156"/>
      <c r="EV74" s="156"/>
      <c r="EW74" s="156"/>
      <c r="EX74" s="156"/>
      <c r="EY74" s="156"/>
      <c r="EZ74" s="156"/>
      <c r="FA74" s="156"/>
      <c r="FB74" s="156"/>
      <c r="FC74" s="156"/>
    </row>
    <row r="75" spans="1:159" s="157" customFormat="1" x14ac:dyDescent="0.2">
      <c r="A75" s="145" t="s">
        <v>244</v>
      </c>
      <c r="B75" s="146"/>
      <c r="C75" s="146"/>
      <c r="D75" s="147" t="s">
        <v>13</v>
      </c>
      <c r="E75" s="148"/>
      <c r="F75" s="171"/>
      <c r="G75" s="148"/>
      <c r="H75" s="148"/>
      <c r="I75" s="147"/>
      <c r="J75" s="148"/>
      <c r="K75" s="148"/>
      <c r="L75" s="149"/>
      <c r="M75" s="149"/>
      <c r="N75" s="147"/>
      <c r="O75" s="147"/>
      <c r="P75" s="146"/>
      <c r="Q75" s="147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1"/>
      <c r="AM75" s="150"/>
      <c r="AN75" s="150"/>
      <c r="AO75" s="150"/>
      <c r="AP75" s="152"/>
      <c r="AQ75" s="150"/>
      <c r="AR75" s="152"/>
      <c r="AS75" s="152"/>
      <c r="AT75" s="152"/>
      <c r="AU75" s="152"/>
      <c r="AV75" s="152"/>
      <c r="AW75" s="151"/>
      <c r="AX75" s="151"/>
      <c r="AY75" s="152"/>
      <c r="AZ75" s="153"/>
      <c r="BA75" s="154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  <c r="EA75" s="155"/>
      <c r="EB75" s="156"/>
      <c r="EC75" s="156"/>
      <c r="ED75" s="156"/>
      <c r="EE75" s="156"/>
      <c r="EF75" s="156"/>
      <c r="EG75" s="156"/>
      <c r="EH75" s="156"/>
      <c r="EI75" s="156"/>
      <c r="EJ75" s="156"/>
      <c r="EK75" s="156"/>
      <c r="EL75" s="156"/>
      <c r="EM75" s="156"/>
      <c r="EN75" s="156"/>
      <c r="EO75" s="156"/>
      <c r="EP75" s="156"/>
      <c r="EQ75" s="156"/>
      <c r="ER75" s="156"/>
      <c r="ES75" s="156"/>
      <c r="ET75" s="156"/>
      <c r="EU75" s="156"/>
      <c r="EV75" s="156"/>
      <c r="EW75" s="156"/>
      <c r="EX75" s="156"/>
      <c r="EY75" s="156"/>
      <c r="EZ75" s="156"/>
      <c r="FA75" s="156"/>
      <c r="FB75" s="156"/>
      <c r="FC75" s="156"/>
    </row>
    <row r="76" spans="1:159" s="157" customFormat="1" x14ac:dyDescent="0.2">
      <c r="A76" s="167" t="s">
        <v>29</v>
      </c>
      <c r="B76" s="146">
        <v>904</v>
      </c>
      <c r="C76" s="146"/>
      <c r="D76" s="147" t="s">
        <v>13</v>
      </c>
      <c r="E76" s="148">
        <v>42998</v>
      </c>
      <c r="F76" s="148">
        <v>42985</v>
      </c>
      <c r="G76" s="148">
        <v>42985</v>
      </c>
      <c r="H76" s="148">
        <v>42996</v>
      </c>
      <c r="I76" s="147" t="s">
        <v>54</v>
      </c>
      <c r="J76" s="148" t="s">
        <v>54</v>
      </c>
      <c r="K76" s="148" t="s">
        <v>54</v>
      </c>
      <c r="L76" s="149">
        <v>42989</v>
      </c>
      <c r="M76" s="149">
        <v>42991</v>
      </c>
      <c r="N76" s="147" t="s">
        <v>54</v>
      </c>
      <c r="O76" s="147" t="s">
        <v>55</v>
      </c>
      <c r="P76" s="146"/>
      <c r="Q76" s="147" t="s">
        <v>261</v>
      </c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1"/>
      <c r="AM76" s="150"/>
      <c r="AN76" s="150"/>
      <c r="AO76" s="150"/>
      <c r="AP76" s="152"/>
      <c r="AQ76" s="150"/>
      <c r="AR76" s="152"/>
      <c r="AS76" s="152"/>
      <c r="AT76" s="152"/>
      <c r="AU76" s="152"/>
      <c r="AV76" s="152"/>
      <c r="AW76" s="151"/>
      <c r="AX76" s="151"/>
      <c r="AY76" s="152"/>
      <c r="AZ76" s="153"/>
      <c r="BA76" s="154"/>
      <c r="BB76" s="155"/>
      <c r="BC76" s="155"/>
      <c r="BD76" s="155"/>
      <c r="BE76" s="155"/>
      <c r="BF76" s="155"/>
      <c r="BG76" s="155"/>
      <c r="BH76" s="155"/>
      <c r="BI76" s="155" t="s">
        <v>260</v>
      </c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  <c r="EA76" s="155"/>
      <c r="EB76" s="156"/>
      <c r="EC76" s="156"/>
      <c r="ED76" s="156"/>
      <c r="EE76" s="156"/>
      <c r="EF76" s="156"/>
      <c r="EG76" s="156"/>
      <c r="EH76" s="156"/>
      <c r="EI76" s="156"/>
      <c r="EJ76" s="156"/>
      <c r="EK76" s="156"/>
      <c r="EL76" s="156"/>
      <c r="EM76" s="156"/>
      <c r="EN76" s="156"/>
      <c r="EO76" s="156"/>
      <c r="EP76" s="156"/>
      <c r="EQ76" s="156"/>
      <c r="ER76" s="156"/>
      <c r="ES76" s="156"/>
      <c r="ET76" s="156"/>
      <c r="EU76" s="156"/>
      <c r="EV76" s="156"/>
      <c r="EW76" s="156"/>
      <c r="EX76" s="156"/>
      <c r="EY76" s="156"/>
      <c r="EZ76" s="156"/>
      <c r="FA76" s="156"/>
      <c r="FB76" s="156"/>
      <c r="FC76" s="156"/>
    </row>
    <row r="77" spans="1:159" s="157" customFormat="1" x14ac:dyDescent="0.2">
      <c r="A77" s="173" t="s">
        <v>262</v>
      </c>
      <c r="B77" s="146"/>
      <c r="C77" s="146"/>
      <c r="D77" s="147"/>
      <c r="E77" s="148"/>
      <c r="F77" s="148"/>
      <c r="G77" s="148"/>
      <c r="H77" s="148"/>
      <c r="I77" s="147"/>
      <c r="J77" s="148"/>
      <c r="K77" s="148"/>
      <c r="L77" s="149"/>
      <c r="M77" s="149"/>
      <c r="N77" s="147"/>
      <c r="O77" s="147"/>
      <c r="P77" s="146"/>
      <c r="Q77" s="147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1"/>
      <c r="AM77" s="150"/>
      <c r="AN77" s="150"/>
      <c r="AO77" s="150"/>
      <c r="AP77" s="152"/>
      <c r="AQ77" s="150"/>
      <c r="AR77" s="152"/>
      <c r="AS77" s="152"/>
      <c r="AT77" s="152"/>
      <c r="AU77" s="152"/>
      <c r="AV77" s="152"/>
      <c r="AW77" s="151"/>
      <c r="AX77" s="151"/>
      <c r="AY77" s="152"/>
      <c r="AZ77" s="153"/>
      <c r="BA77" s="154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  <c r="DY77" s="155"/>
      <c r="DZ77" s="155"/>
      <c r="EA77" s="155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  <c r="EM77" s="156"/>
      <c r="EN77" s="156"/>
      <c r="EO77" s="156"/>
      <c r="EP77" s="156"/>
      <c r="EQ77" s="156"/>
      <c r="ER77" s="156"/>
      <c r="ES77" s="156"/>
      <c r="ET77" s="156"/>
      <c r="EU77" s="156"/>
      <c r="EV77" s="156"/>
      <c r="EW77" s="156"/>
      <c r="EX77" s="156"/>
      <c r="EY77" s="156"/>
      <c r="EZ77" s="156"/>
      <c r="FA77" s="156"/>
      <c r="FB77" s="156"/>
      <c r="FC77" s="156"/>
    </row>
    <row r="78" spans="1:159" s="157" customFormat="1" x14ac:dyDescent="0.2">
      <c r="A78" s="181" t="s">
        <v>263</v>
      </c>
      <c r="B78" s="146">
        <v>905</v>
      </c>
      <c r="C78" s="146"/>
      <c r="D78" s="147" t="s">
        <v>13</v>
      </c>
      <c r="E78" s="148">
        <v>43027</v>
      </c>
      <c r="F78" s="148">
        <v>43018</v>
      </c>
      <c r="G78" s="148">
        <v>43018</v>
      </c>
      <c r="H78" s="148">
        <v>43048</v>
      </c>
      <c r="I78" s="147" t="s">
        <v>55</v>
      </c>
      <c r="J78" s="148" t="s">
        <v>54</v>
      </c>
      <c r="K78" s="148" t="s">
        <v>54</v>
      </c>
      <c r="L78" s="149">
        <v>42993</v>
      </c>
      <c r="M78" s="149">
        <v>43019</v>
      </c>
      <c r="N78" s="147" t="s">
        <v>54</v>
      </c>
      <c r="O78" s="147" t="s">
        <v>55</v>
      </c>
      <c r="P78" s="146"/>
      <c r="Q78" s="147" t="s">
        <v>261</v>
      </c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1"/>
      <c r="AM78" s="150"/>
      <c r="AN78" s="150"/>
      <c r="AO78" s="150"/>
      <c r="AP78" s="152"/>
      <c r="AQ78" s="150"/>
      <c r="AR78" s="152"/>
      <c r="AS78" s="152"/>
      <c r="AT78" s="152"/>
      <c r="AU78" s="152"/>
      <c r="AV78" s="152"/>
      <c r="AW78" s="151"/>
      <c r="AX78" s="151"/>
      <c r="AY78" s="152"/>
      <c r="AZ78" s="153"/>
      <c r="BA78" s="154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155"/>
      <c r="BP78" s="155"/>
      <c r="BQ78" s="155"/>
      <c r="BR78" s="155"/>
      <c r="BS78" s="155"/>
      <c r="BT78" s="155"/>
      <c r="BU78" s="155"/>
      <c r="BV78" s="155"/>
      <c r="BW78" s="155"/>
      <c r="BX78" s="155"/>
      <c r="BY78" s="155"/>
      <c r="BZ78" s="155"/>
      <c r="CA78" s="155"/>
      <c r="CB78" s="155">
        <v>20.8</v>
      </c>
      <c r="CC78" s="155"/>
      <c r="CD78" s="155"/>
      <c r="CE78" s="155"/>
      <c r="CF78" s="155"/>
      <c r="CG78" s="155"/>
      <c r="CH78" s="155"/>
      <c r="CI78" s="155">
        <v>14.1</v>
      </c>
      <c r="CJ78" s="155"/>
      <c r="CK78" s="155"/>
      <c r="CL78" s="155"/>
      <c r="CM78" s="155"/>
      <c r="CN78" s="155"/>
      <c r="CO78" s="155"/>
      <c r="CP78" s="155"/>
      <c r="CQ78" s="155"/>
      <c r="CR78" s="155"/>
      <c r="CS78" s="155"/>
      <c r="CT78" s="155"/>
      <c r="CU78" s="155"/>
      <c r="CV78" s="155"/>
      <c r="CW78" s="155"/>
      <c r="CX78" s="155"/>
      <c r="CY78" s="155"/>
      <c r="CZ78" s="155"/>
      <c r="DA78" s="155"/>
      <c r="DB78" s="155"/>
      <c r="DC78" s="155"/>
      <c r="DD78" s="155"/>
      <c r="DE78" s="155"/>
      <c r="DF78" s="155"/>
      <c r="DG78" s="155"/>
      <c r="DH78" s="155"/>
      <c r="DI78" s="155"/>
      <c r="DJ78" s="155"/>
      <c r="DK78" s="155"/>
      <c r="DL78" s="155"/>
      <c r="DM78" s="155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  <c r="DY78" s="155"/>
      <c r="DZ78" s="155"/>
      <c r="EA78" s="155"/>
      <c r="EB78" s="156"/>
      <c r="EC78" s="156"/>
      <c r="ED78" s="156"/>
      <c r="EE78" s="156"/>
      <c r="EF78" s="156"/>
      <c r="EG78" s="156"/>
      <c r="EH78" s="156"/>
      <c r="EI78" s="156"/>
      <c r="EJ78" s="156"/>
      <c r="EK78" s="156"/>
      <c r="EL78" s="156"/>
      <c r="EM78" s="156"/>
      <c r="EN78" s="156"/>
      <c r="EO78" s="156"/>
      <c r="EP78" s="156"/>
      <c r="EQ78" s="156"/>
      <c r="ER78" s="156"/>
      <c r="ES78" s="156"/>
      <c r="ET78" s="156"/>
      <c r="EU78" s="156"/>
      <c r="EV78" s="156"/>
      <c r="EW78" s="156"/>
      <c r="EX78" s="156"/>
      <c r="EY78" s="156"/>
      <c r="EZ78" s="156"/>
      <c r="FA78" s="156"/>
      <c r="FB78" s="156"/>
      <c r="FC78" s="156"/>
    </row>
    <row r="79" spans="1:159" s="157" customFormat="1" x14ac:dyDescent="0.2">
      <c r="A79" s="173" t="s">
        <v>265</v>
      </c>
      <c r="B79" s="146"/>
      <c r="C79" s="146"/>
      <c r="D79" s="147"/>
      <c r="E79" s="148"/>
      <c r="F79" s="148"/>
      <c r="G79" s="148"/>
      <c r="H79" s="148"/>
      <c r="I79" s="147"/>
      <c r="J79" s="148"/>
      <c r="K79" s="148"/>
      <c r="L79" s="149"/>
      <c r="M79" s="149"/>
      <c r="N79" s="147"/>
      <c r="O79" s="147"/>
      <c r="P79" s="146"/>
      <c r="Q79" s="147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1"/>
      <c r="AM79" s="150"/>
      <c r="AN79" s="150"/>
      <c r="AO79" s="150"/>
      <c r="AP79" s="152"/>
      <c r="AQ79" s="150"/>
      <c r="AR79" s="152"/>
      <c r="AS79" s="152"/>
      <c r="AT79" s="152"/>
      <c r="AU79" s="152"/>
      <c r="AV79" s="152"/>
      <c r="AW79" s="151"/>
      <c r="AX79" s="151"/>
      <c r="AY79" s="152"/>
      <c r="AZ79" s="153"/>
      <c r="BA79" s="154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155"/>
      <c r="BQ79" s="155"/>
      <c r="BR79" s="155"/>
      <c r="BS79" s="155"/>
      <c r="BT79" s="155"/>
      <c r="BU79" s="155"/>
      <c r="BV79" s="155"/>
      <c r="BW79" s="155"/>
      <c r="BX79" s="155"/>
      <c r="BY79" s="155"/>
      <c r="BZ79" s="155"/>
      <c r="CA79" s="155"/>
      <c r="CB79" s="155"/>
      <c r="CC79" s="155"/>
      <c r="CD79" s="155"/>
      <c r="CE79" s="155"/>
      <c r="CF79" s="155"/>
      <c r="CG79" s="155"/>
      <c r="CH79" s="155"/>
      <c r="CI79" s="155"/>
      <c r="CJ79" s="155"/>
      <c r="CK79" s="155"/>
      <c r="CL79" s="155"/>
      <c r="CM79" s="155"/>
      <c r="CN79" s="155"/>
      <c r="CO79" s="155"/>
      <c r="CP79" s="155"/>
      <c r="CQ79" s="155"/>
      <c r="CR79" s="155"/>
      <c r="CS79" s="155"/>
      <c r="CT79" s="155"/>
      <c r="CU79" s="155"/>
      <c r="CV79" s="155"/>
      <c r="CW79" s="155"/>
      <c r="CX79" s="155"/>
      <c r="CY79" s="155"/>
      <c r="CZ79" s="155"/>
      <c r="DA79" s="155"/>
      <c r="DB79" s="155"/>
      <c r="DC79" s="155"/>
      <c r="DD79" s="155"/>
      <c r="DE79" s="155"/>
      <c r="DF79" s="155"/>
      <c r="DG79" s="155"/>
      <c r="DH79" s="155"/>
      <c r="DI79" s="155"/>
      <c r="DJ79" s="155"/>
      <c r="DK79" s="155"/>
      <c r="DL79" s="155"/>
      <c r="DM79" s="155"/>
      <c r="DN79" s="155"/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  <c r="EA79" s="155"/>
      <c r="EB79" s="156"/>
      <c r="EC79" s="156"/>
      <c r="ED79" s="156"/>
      <c r="EE79" s="156"/>
      <c r="EF79" s="156"/>
      <c r="EG79" s="156"/>
      <c r="EH79" s="156"/>
      <c r="EI79" s="156"/>
      <c r="EJ79" s="156"/>
      <c r="EK79" s="156"/>
      <c r="EL79" s="156"/>
      <c r="EM79" s="156"/>
      <c r="EN79" s="156"/>
      <c r="EO79" s="156"/>
      <c r="EP79" s="156"/>
      <c r="EQ79" s="156"/>
      <c r="ER79" s="156"/>
      <c r="ES79" s="156"/>
      <c r="ET79" s="156"/>
      <c r="EU79" s="156"/>
      <c r="EV79" s="156"/>
      <c r="EW79" s="156"/>
      <c r="EX79" s="156"/>
      <c r="EY79" s="156"/>
      <c r="EZ79" s="156"/>
      <c r="FA79" s="156"/>
      <c r="FB79" s="156"/>
      <c r="FC79" s="156"/>
    </row>
    <row r="80" spans="1:159" s="157" customFormat="1" x14ac:dyDescent="0.2">
      <c r="A80" s="181" t="s">
        <v>29</v>
      </c>
      <c r="B80" s="146">
        <v>906</v>
      </c>
      <c r="C80" s="146"/>
      <c r="D80" s="147" t="s">
        <v>13</v>
      </c>
      <c r="E80" s="148">
        <v>43020</v>
      </c>
      <c r="F80" s="148">
        <v>42992</v>
      </c>
      <c r="G80" s="148">
        <v>42992</v>
      </c>
      <c r="H80" s="148">
        <v>43004</v>
      </c>
      <c r="I80" s="147" t="s">
        <v>55</v>
      </c>
      <c r="J80" s="148" t="s">
        <v>54</v>
      </c>
      <c r="K80" s="148" t="s">
        <v>54</v>
      </c>
      <c r="L80" s="149">
        <v>42990</v>
      </c>
      <c r="M80" s="149">
        <v>42999</v>
      </c>
      <c r="N80" s="147" t="s">
        <v>54</v>
      </c>
      <c r="O80" s="147" t="s">
        <v>55</v>
      </c>
      <c r="P80" s="146"/>
      <c r="Q80" s="147" t="s">
        <v>261</v>
      </c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1"/>
      <c r="AM80" s="150"/>
      <c r="AN80" s="150"/>
      <c r="AO80" s="150"/>
      <c r="AP80" s="152"/>
      <c r="AQ80" s="150"/>
      <c r="AR80" s="152"/>
      <c r="AS80" s="152"/>
      <c r="AT80" s="152"/>
      <c r="AU80" s="152"/>
      <c r="AV80" s="152"/>
      <c r="AW80" s="151"/>
      <c r="AX80" s="151"/>
      <c r="AY80" s="152"/>
      <c r="AZ80" s="153"/>
      <c r="BA80" s="154"/>
      <c r="BB80" s="155"/>
      <c r="BC80" s="15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155"/>
      <c r="BP80" s="155"/>
      <c r="BQ80" s="155"/>
      <c r="BR80" s="155"/>
      <c r="BS80" s="155"/>
      <c r="BT80" s="155"/>
      <c r="BU80" s="155"/>
      <c r="BV80" s="155">
        <v>17</v>
      </c>
      <c r="BW80" s="155"/>
      <c r="BX80" s="155"/>
      <c r="BY80" s="155"/>
      <c r="BZ80" s="155"/>
      <c r="CA80" s="155"/>
      <c r="CB80" s="155">
        <v>14.4</v>
      </c>
      <c r="CC80" s="155"/>
      <c r="CD80" s="155">
        <v>13.8</v>
      </c>
      <c r="CE80" s="155" t="s">
        <v>260</v>
      </c>
      <c r="CF80" s="155"/>
      <c r="CG80" s="155"/>
      <c r="CH80" s="155"/>
      <c r="CI80" s="155"/>
      <c r="CJ80" s="155"/>
      <c r="CK80" s="155"/>
      <c r="CL80" s="155"/>
      <c r="CM80" s="155"/>
      <c r="CN80" s="155"/>
      <c r="CO80" s="155"/>
      <c r="CP80" s="155"/>
      <c r="CQ80" s="155"/>
      <c r="CR80" s="155"/>
      <c r="CS80" s="155"/>
      <c r="CT80" s="155"/>
      <c r="CU80" s="155"/>
      <c r="CV80" s="155"/>
      <c r="CW80" s="155"/>
      <c r="CX80" s="155"/>
      <c r="CY80" s="155"/>
      <c r="CZ80" s="155"/>
      <c r="DA80" s="155"/>
      <c r="DB80" s="155"/>
      <c r="DC80" s="155"/>
      <c r="DD80" s="155"/>
      <c r="DE80" s="155"/>
      <c r="DF80" s="155"/>
      <c r="DG80" s="155"/>
      <c r="DH80" s="155"/>
      <c r="DI80" s="155"/>
      <c r="DJ80" s="155"/>
      <c r="DK80" s="155"/>
      <c r="DL80" s="155"/>
      <c r="DM80" s="155"/>
      <c r="DN80" s="155"/>
      <c r="DO80" s="155"/>
      <c r="DP80" s="155"/>
      <c r="DQ80" s="155"/>
      <c r="DR80" s="155"/>
      <c r="DS80" s="155"/>
      <c r="DT80" s="155"/>
      <c r="DU80" s="155"/>
      <c r="DV80" s="155"/>
      <c r="DW80" s="155"/>
      <c r="DX80" s="155"/>
      <c r="DY80" s="155"/>
      <c r="DZ80" s="155"/>
      <c r="EA80" s="155"/>
      <c r="EB80" s="156"/>
      <c r="EC80" s="156"/>
      <c r="ED80" s="156"/>
      <c r="EE80" s="156"/>
      <c r="EF80" s="156"/>
      <c r="EG80" s="156"/>
      <c r="EH80" s="156"/>
      <c r="EI80" s="156"/>
      <c r="EJ80" s="156"/>
      <c r="EK80" s="156"/>
      <c r="EL80" s="156"/>
      <c r="EM80" s="156"/>
      <c r="EN80" s="156"/>
      <c r="EO80" s="156"/>
      <c r="EP80" s="156"/>
      <c r="EQ80" s="156"/>
      <c r="ER80" s="156"/>
      <c r="ES80" s="156"/>
      <c r="ET80" s="156"/>
      <c r="EU80" s="156"/>
      <c r="EV80" s="156"/>
      <c r="EW80" s="156"/>
      <c r="EX80" s="156"/>
      <c r="EY80" s="156"/>
      <c r="EZ80" s="156"/>
      <c r="FA80" s="156"/>
      <c r="FB80" s="156"/>
      <c r="FC80" s="156"/>
    </row>
    <row r="81" spans="1:159" s="157" customFormat="1" ht="14.25" customHeight="1" x14ac:dyDescent="0.2">
      <c r="A81" s="182" t="s">
        <v>264</v>
      </c>
      <c r="B81" s="146"/>
      <c r="C81" s="146"/>
      <c r="D81" s="147"/>
      <c r="E81" s="148"/>
      <c r="F81" s="148"/>
      <c r="G81" s="148"/>
      <c r="H81" s="148"/>
      <c r="I81" s="147"/>
      <c r="J81" s="148"/>
      <c r="K81" s="148"/>
      <c r="L81" s="149"/>
      <c r="M81" s="149"/>
      <c r="N81" s="147"/>
      <c r="O81" s="147"/>
      <c r="P81" s="146"/>
      <c r="Q81" s="147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1"/>
      <c r="AM81" s="150"/>
      <c r="AN81" s="150"/>
      <c r="AO81" s="150"/>
      <c r="AP81" s="152"/>
      <c r="AQ81" s="150"/>
      <c r="AR81" s="152"/>
      <c r="AS81" s="152"/>
      <c r="AT81" s="152"/>
      <c r="AU81" s="152"/>
      <c r="AV81" s="152"/>
      <c r="AW81" s="151"/>
      <c r="AX81" s="151"/>
      <c r="AY81" s="152"/>
      <c r="AZ81" s="153"/>
      <c r="BA81" s="154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5"/>
      <c r="CG81" s="155"/>
      <c r="CH81" s="155"/>
      <c r="CI81" s="155"/>
      <c r="CJ81" s="155"/>
      <c r="CK81" s="155"/>
      <c r="CL81" s="155"/>
      <c r="CM81" s="155"/>
      <c r="CN81" s="155"/>
      <c r="CO81" s="155"/>
      <c r="CP81" s="155"/>
      <c r="CQ81" s="155"/>
      <c r="CR81" s="155"/>
      <c r="CS81" s="155"/>
      <c r="CT81" s="155"/>
      <c r="CU81" s="155"/>
      <c r="CV81" s="155"/>
      <c r="CW81" s="155"/>
      <c r="CX81" s="155"/>
      <c r="CY81" s="155"/>
      <c r="CZ81" s="155"/>
      <c r="DA81" s="155"/>
      <c r="DB81" s="155"/>
      <c r="DC81" s="155"/>
      <c r="DD81" s="155"/>
      <c r="DE81" s="155"/>
      <c r="DF81" s="155"/>
      <c r="DG81" s="155"/>
      <c r="DH81" s="155"/>
      <c r="DI81" s="155"/>
      <c r="DJ81" s="155"/>
      <c r="DK81" s="155"/>
      <c r="DL81" s="155"/>
      <c r="DM81" s="155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  <c r="DY81" s="155"/>
      <c r="DZ81" s="155"/>
      <c r="EA81" s="155"/>
      <c r="EB81" s="156"/>
      <c r="EC81" s="156"/>
      <c r="ED81" s="156"/>
      <c r="EE81" s="156"/>
      <c r="EF81" s="156"/>
      <c r="EG81" s="156"/>
      <c r="EH81" s="156"/>
      <c r="EI81" s="156"/>
      <c r="EJ81" s="156"/>
      <c r="EK81" s="156"/>
      <c r="EL81" s="156"/>
      <c r="EM81" s="156"/>
      <c r="EN81" s="156"/>
      <c r="EO81" s="156"/>
      <c r="EP81" s="156"/>
      <c r="EQ81" s="156"/>
      <c r="ER81" s="156"/>
      <c r="ES81" s="156"/>
      <c r="ET81" s="156"/>
      <c r="EU81" s="156"/>
      <c r="EV81" s="156"/>
      <c r="EW81" s="156"/>
      <c r="EX81" s="156"/>
      <c r="EY81" s="156"/>
      <c r="EZ81" s="156"/>
      <c r="FA81" s="156"/>
      <c r="FB81" s="156"/>
      <c r="FC81" s="156"/>
    </row>
    <row r="82" spans="1:159" x14ac:dyDescent="0.2">
      <c r="A82" s="97"/>
      <c r="B82" s="21"/>
      <c r="C82" s="21"/>
      <c r="D82" s="1"/>
      <c r="E82" s="3"/>
      <c r="F82" s="3"/>
      <c r="G82" s="3"/>
      <c r="H82" s="3"/>
      <c r="I82" s="1"/>
      <c r="J82" s="3"/>
      <c r="K82" s="3"/>
      <c r="L82" s="20"/>
      <c r="M82" s="20"/>
      <c r="N82" s="1"/>
      <c r="O82" s="1"/>
      <c r="P82" s="21"/>
      <c r="Q82" s="1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3"/>
      <c r="AM82" s="22"/>
      <c r="AN82" s="22"/>
      <c r="AO82" s="22"/>
      <c r="AP82" s="45"/>
      <c r="AQ82" s="22"/>
      <c r="AR82" s="45"/>
      <c r="AS82" s="45"/>
      <c r="AT82" s="45"/>
      <c r="AU82" s="45"/>
      <c r="AV82" s="45"/>
      <c r="AW82" s="23"/>
      <c r="AX82" s="23"/>
      <c r="AY82" s="45"/>
      <c r="AZ82" s="78"/>
      <c r="BA82" s="83"/>
      <c r="BB82" s="101"/>
      <c r="BC82" s="101"/>
      <c r="BD82" s="101"/>
      <c r="BE82" s="101"/>
      <c r="BF82" s="101"/>
      <c r="BG82" s="159"/>
      <c r="BH82" s="159"/>
      <c r="BI82" s="159"/>
      <c r="BJ82" s="159"/>
      <c r="BK82" s="159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75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</row>
    <row r="83" spans="1:159" x14ac:dyDescent="0.2">
      <c r="A83" s="64"/>
      <c r="B83" s="21"/>
      <c r="C83" s="21"/>
      <c r="D83" s="1"/>
      <c r="E83" s="3"/>
      <c r="F83" s="3"/>
      <c r="G83" s="3"/>
      <c r="H83" s="3"/>
      <c r="I83" s="1"/>
      <c r="J83" s="3"/>
      <c r="K83" s="3"/>
      <c r="L83" s="20"/>
      <c r="M83" s="20"/>
      <c r="N83" s="1"/>
      <c r="O83" s="1"/>
      <c r="P83" s="21"/>
      <c r="Q83" s="1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3"/>
      <c r="AM83" s="22"/>
      <c r="AN83" s="22"/>
      <c r="AO83" s="22"/>
      <c r="AP83" s="45"/>
      <c r="AQ83" s="22"/>
      <c r="AR83" s="45"/>
      <c r="AS83" s="45"/>
      <c r="AT83" s="45"/>
      <c r="AU83" s="45"/>
      <c r="AV83" s="45"/>
      <c r="AW83" s="23"/>
      <c r="AX83" s="23"/>
      <c r="AY83" s="45"/>
      <c r="AZ83" s="78"/>
      <c r="BA83" s="83"/>
      <c r="BB83" s="101"/>
      <c r="BC83" s="101"/>
      <c r="BD83" s="101"/>
      <c r="BE83" s="101"/>
      <c r="BF83" s="101"/>
      <c r="BG83" s="159"/>
      <c r="BH83" s="159"/>
      <c r="BI83" s="159"/>
      <c r="BJ83" s="159"/>
      <c r="BK83" s="159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75"/>
      <c r="CD83" s="101"/>
      <c r="CE83" s="101"/>
      <c r="CF83" s="101"/>
      <c r="CG83" s="101"/>
      <c r="CH83" s="101"/>
      <c r="CI83" s="73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</row>
    <row r="84" spans="1:159" x14ac:dyDescent="0.2">
      <c r="A84" s="31"/>
      <c r="B84" s="21"/>
      <c r="C84" s="21"/>
      <c r="D84" s="1"/>
      <c r="E84" s="3"/>
      <c r="F84" s="3"/>
      <c r="G84" s="3"/>
      <c r="H84" s="3"/>
      <c r="I84" s="1"/>
      <c r="J84" s="3"/>
      <c r="K84" s="3"/>
      <c r="L84" s="20"/>
      <c r="M84" s="20"/>
      <c r="N84" s="1"/>
      <c r="O84" s="1"/>
      <c r="P84" s="21"/>
      <c r="Q84" s="1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3"/>
      <c r="AM84" s="22"/>
      <c r="AN84" s="22"/>
      <c r="AO84" s="22"/>
      <c r="AP84" s="45"/>
      <c r="AQ84" s="22"/>
      <c r="AR84" s="45"/>
      <c r="AS84" s="45"/>
      <c r="AT84" s="45"/>
      <c r="AU84" s="45"/>
      <c r="AV84" s="45"/>
      <c r="AW84" s="23"/>
      <c r="AX84" s="23"/>
      <c r="AY84" s="45"/>
      <c r="AZ84" s="78"/>
      <c r="BA84" s="83"/>
      <c r="BB84" s="101"/>
      <c r="BC84" s="101"/>
      <c r="BD84" s="101"/>
      <c r="BE84" s="101"/>
      <c r="BF84" s="101"/>
      <c r="BG84" s="159"/>
      <c r="BH84" s="159"/>
      <c r="BI84" s="159"/>
      <c r="BJ84" s="159"/>
      <c r="BK84" s="159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75"/>
      <c r="CD84" s="101"/>
      <c r="CE84" s="101"/>
      <c r="CF84" s="101"/>
      <c r="CG84" s="101"/>
      <c r="CH84" s="101"/>
      <c r="CI84" s="73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</row>
    <row r="85" spans="1:159" x14ac:dyDescent="0.2">
      <c r="A85" s="64"/>
      <c r="B85" s="21"/>
      <c r="C85" s="21"/>
      <c r="D85" s="1"/>
      <c r="E85" s="3"/>
      <c r="F85" s="3"/>
      <c r="G85" s="3"/>
      <c r="H85" s="3"/>
      <c r="I85" s="1"/>
      <c r="J85" s="3"/>
      <c r="K85" s="3"/>
      <c r="L85" s="20"/>
      <c r="M85" s="20"/>
      <c r="N85" s="1"/>
      <c r="O85" s="1"/>
      <c r="P85" s="21"/>
      <c r="Q85" s="1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3"/>
      <c r="AM85" s="22"/>
      <c r="AN85" s="22"/>
      <c r="AO85" s="22"/>
      <c r="AP85" s="45"/>
      <c r="AQ85" s="22"/>
      <c r="AR85" s="45"/>
      <c r="AS85" s="45"/>
      <c r="AT85" s="45"/>
      <c r="AU85" s="45"/>
      <c r="AV85" s="45"/>
      <c r="AW85" s="23"/>
      <c r="AX85" s="23"/>
      <c r="AY85" s="45"/>
      <c r="AZ85" s="78"/>
      <c r="BA85" s="83"/>
      <c r="BB85" s="101"/>
      <c r="BC85" s="101"/>
      <c r="BD85" s="101"/>
      <c r="BE85" s="101"/>
      <c r="BF85" s="101"/>
      <c r="BG85" s="159"/>
      <c r="BH85" s="159"/>
      <c r="BI85" s="159"/>
      <c r="BJ85" s="159"/>
      <c r="BK85" s="159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75"/>
      <c r="CD85" s="101"/>
      <c r="CE85" s="101"/>
      <c r="CF85" s="101"/>
      <c r="CG85" s="101"/>
      <c r="CH85" s="73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</row>
    <row r="86" spans="1:159" x14ac:dyDescent="0.2">
      <c r="A86" s="31"/>
      <c r="B86" s="21"/>
      <c r="C86" s="21"/>
      <c r="D86" s="1"/>
      <c r="E86" s="3"/>
      <c r="F86" s="3"/>
      <c r="G86" s="3"/>
      <c r="H86" s="3"/>
      <c r="I86" s="1"/>
      <c r="J86" s="3"/>
      <c r="K86" s="3"/>
      <c r="L86" s="20"/>
      <c r="M86" s="20"/>
      <c r="N86" s="1"/>
      <c r="O86" s="1"/>
      <c r="P86" s="21"/>
      <c r="Q86" s="1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3"/>
      <c r="AM86" s="22"/>
      <c r="AN86" s="22"/>
      <c r="AO86" s="22"/>
      <c r="AP86" s="45"/>
      <c r="AQ86" s="22"/>
      <c r="AR86" s="45"/>
      <c r="AS86" s="45"/>
      <c r="AT86" s="45"/>
      <c r="AU86" s="45"/>
      <c r="AV86" s="45"/>
      <c r="AW86" s="23"/>
      <c r="AX86" s="23"/>
      <c r="AY86" s="45"/>
      <c r="AZ86" s="78"/>
      <c r="BA86" s="83"/>
      <c r="BB86" s="101"/>
      <c r="BC86" s="101"/>
      <c r="BD86" s="101"/>
      <c r="BE86" s="101"/>
      <c r="BF86" s="101"/>
      <c r="BG86" s="159"/>
      <c r="BH86" s="159"/>
      <c r="BI86" s="159"/>
      <c r="BJ86" s="159"/>
      <c r="BK86" s="159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75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</row>
    <row r="87" spans="1:159" x14ac:dyDescent="0.2">
      <c r="A87" s="90"/>
      <c r="B87" s="21"/>
      <c r="C87" s="21"/>
      <c r="D87" s="1"/>
      <c r="E87" s="3"/>
      <c r="F87" s="84"/>
      <c r="G87" s="3"/>
      <c r="H87" s="3"/>
      <c r="I87" s="1"/>
      <c r="J87" s="3"/>
      <c r="K87" s="3"/>
      <c r="L87" s="20"/>
      <c r="M87" s="20"/>
      <c r="N87" s="1"/>
      <c r="O87" s="1"/>
      <c r="P87" s="21"/>
      <c r="Q87" s="1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3"/>
      <c r="AM87" s="22"/>
      <c r="AN87" s="22"/>
      <c r="AO87" s="22"/>
      <c r="AP87" s="45"/>
      <c r="AQ87" s="22"/>
      <c r="AR87" s="45"/>
      <c r="AS87" s="45"/>
      <c r="AT87" s="45"/>
      <c r="AU87" s="45"/>
      <c r="AV87" s="45"/>
      <c r="AW87" s="23"/>
      <c r="AX87" s="23"/>
      <c r="AY87" s="45"/>
      <c r="AZ87" s="78"/>
      <c r="BA87" s="83"/>
      <c r="BB87" s="101"/>
      <c r="BC87" s="101"/>
      <c r="BD87" s="101"/>
      <c r="BE87" s="101"/>
      <c r="BF87" s="101"/>
      <c r="BG87" s="159"/>
      <c r="BH87" s="159"/>
      <c r="BI87" s="159"/>
      <c r="BJ87" s="159"/>
      <c r="BK87" s="159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75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</row>
    <row r="88" spans="1:159" x14ac:dyDescent="0.2">
      <c r="A88" s="31"/>
      <c r="B88" s="21"/>
      <c r="C88" s="21"/>
      <c r="D88" s="1"/>
      <c r="E88" s="3"/>
      <c r="F88" s="84"/>
      <c r="G88" s="3"/>
      <c r="H88" s="3"/>
      <c r="I88" s="1"/>
      <c r="J88" s="3"/>
      <c r="K88" s="3"/>
      <c r="L88" s="20"/>
      <c r="M88" s="20"/>
      <c r="N88" s="1"/>
      <c r="O88" s="1"/>
      <c r="P88" s="21"/>
      <c r="Q88" s="1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3"/>
      <c r="AM88" s="22"/>
      <c r="AN88" s="22"/>
      <c r="AO88" s="22"/>
      <c r="AP88" s="45"/>
      <c r="AQ88" s="22"/>
      <c r="AR88" s="45"/>
      <c r="AS88" s="45"/>
      <c r="AT88" s="45"/>
      <c r="AU88" s="45"/>
      <c r="AV88" s="45"/>
      <c r="AW88" s="23"/>
      <c r="AX88" s="23"/>
      <c r="AY88" s="45"/>
      <c r="AZ88" s="78"/>
      <c r="BA88" s="83"/>
      <c r="BB88" s="101"/>
      <c r="BC88" s="101"/>
      <c r="BD88" s="101"/>
      <c r="BE88" s="101"/>
      <c r="BF88" s="101"/>
      <c r="BG88" s="159"/>
      <c r="BH88" s="159"/>
      <c r="BI88" s="159"/>
      <c r="BJ88" s="159"/>
      <c r="BK88" s="159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75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</row>
    <row r="89" spans="1:159" x14ac:dyDescent="0.2">
      <c r="A89" s="90"/>
      <c r="B89" s="21"/>
      <c r="C89" s="21"/>
      <c r="D89" s="1"/>
      <c r="E89" s="3"/>
      <c r="F89" s="84"/>
      <c r="G89" s="3"/>
      <c r="H89" s="3"/>
      <c r="I89" s="1"/>
      <c r="J89" s="3"/>
      <c r="K89" s="3"/>
      <c r="L89" s="20"/>
      <c r="M89" s="20"/>
      <c r="N89" s="1"/>
      <c r="O89" s="1"/>
      <c r="P89" s="21"/>
      <c r="Q89" s="1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3"/>
      <c r="AM89" s="22"/>
      <c r="AN89" s="22"/>
      <c r="AO89" s="22"/>
      <c r="AP89" s="45"/>
      <c r="AQ89" s="22"/>
      <c r="AR89" s="45"/>
      <c r="AS89" s="45"/>
      <c r="AT89" s="45"/>
      <c r="AU89" s="45"/>
      <c r="AV89" s="45"/>
      <c r="AW89" s="23"/>
      <c r="AX89" s="23"/>
      <c r="AY89" s="45"/>
      <c r="AZ89" s="78"/>
      <c r="BA89" s="83"/>
      <c r="BB89" s="101"/>
      <c r="BC89" s="101"/>
      <c r="BD89" s="101"/>
      <c r="BE89" s="101"/>
      <c r="BF89" s="101"/>
      <c r="BG89" s="159"/>
      <c r="BH89" s="159"/>
      <c r="BI89" s="159"/>
      <c r="BJ89" s="159"/>
      <c r="BK89" s="159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75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</row>
    <row r="90" spans="1:159" x14ac:dyDescent="0.2">
      <c r="A90" s="31"/>
      <c r="B90" s="21"/>
      <c r="C90" s="21"/>
      <c r="D90" s="1"/>
      <c r="E90" s="3"/>
      <c r="F90" s="84"/>
      <c r="G90" s="3"/>
      <c r="H90" s="3"/>
      <c r="I90" s="1"/>
      <c r="J90" s="3"/>
      <c r="K90" s="3"/>
      <c r="L90" s="20"/>
      <c r="M90" s="20"/>
      <c r="N90" s="1"/>
      <c r="O90" s="1"/>
      <c r="P90" s="21"/>
      <c r="Q90" s="1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3"/>
      <c r="AM90" s="22"/>
      <c r="AN90" s="22"/>
      <c r="AO90" s="22"/>
      <c r="AP90" s="45"/>
      <c r="AQ90" s="22"/>
      <c r="AR90" s="45"/>
      <c r="AS90" s="45"/>
      <c r="AT90" s="45"/>
      <c r="AU90" s="45"/>
      <c r="AV90" s="45"/>
      <c r="AW90" s="23"/>
      <c r="AX90" s="23"/>
      <c r="AY90" s="45"/>
      <c r="AZ90" s="78"/>
      <c r="BA90" s="83"/>
      <c r="BB90" s="101"/>
      <c r="BC90" s="101"/>
      <c r="BD90" s="101"/>
      <c r="BE90" s="101"/>
      <c r="BF90" s="101"/>
      <c r="BG90" s="159"/>
      <c r="BH90" s="159"/>
      <c r="BI90" s="159"/>
      <c r="BJ90" s="159"/>
      <c r="BK90" s="159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75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</row>
    <row r="91" spans="1:159" ht="5.25" customHeight="1" x14ac:dyDescent="0.2">
      <c r="A91" s="64"/>
      <c r="B91" s="21"/>
      <c r="C91" s="21"/>
      <c r="D91" s="1"/>
      <c r="E91" s="3"/>
      <c r="G91" s="3"/>
      <c r="H91" s="3"/>
      <c r="I91" s="1"/>
      <c r="J91" s="3"/>
      <c r="K91" s="3"/>
      <c r="L91" s="20"/>
      <c r="M91" s="20"/>
      <c r="N91" s="1"/>
      <c r="O91" s="1"/>
      <c r="P91" s="21"/>
      <c r="Q91" s="1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3"/>
      <c r="AM91" s="22"/>
      <c r="AN91" s="22"/>
      <c r="AO91" s="22"/>
      <c r="AP91" s="45"/>
      <c r="AQ91" s="22"/>
      <c r="AR91" s="45"/>
      <c r="AS91" s="45"/>
      <c r="AT91" s="45"/>
      <c r="AU91" s="45"/>
      <c r="AV91" s="45"/>
      <c r="AW91" s="23"/>
      <c r="AX91" s="23"/>
      <c r="AY91" s="45"/>
      <c r="AZ91" s="78"/>
      <c r="BA91" s="83"/>
      <c r="BB91" s="101"/>
      <c r="BC91" s="101"/>
      <c r="BD91" s="101"/>
      <c r="BE91" s="101"/>
      <c r="BF91" s="101"/>
      <c r="BG91" s="159"/>
      <c r="BH91" s="159"/>
      <c r="BI91" s="159"/>
      <c r="BJ91" s="159"/>
      <c r="BK91" s="159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75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</row>
    <row r="92" spans="1:159" x14ac:dyDescent="0.2">
      <c r="A92" s="31"/>
      <c r="B92" s="21"/>
      <c r="C92" s="21"/>
      <c r="D92" s="1"/>
      <c r="E92" s="3"/>
      <c r="F92" s="3"/>
      <c r="G92" s="3"/>
      <c r="H92" s="3"/>
      <c r="I92" s="1"/>
      <c r="J92" s="3"/>
      <c r="K92" s="3"/>
      <c r="L92" s="20"/>
      <c r="M92" s="20"/>
      <c r="N92" s="1"/>
      <c r="O92" s="1"/>
      <c r="P92" s="21"/>
      <c r="Q92" s="1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3"/>
      <c r="AM92" s="22"/>
      <c r="AN92" s="22"/>
      <c r="AO92" s="22"/>
      <c r="AP92" s="45"/>
      <c r="AQ92" s="22"/>
      <c r="AR92" s="45"/>
      <c r="AS92" s="45"/>
      <c r="AT92" s="45"/>
      <c r="AU92" s="45"/>
      <c r="AV92" s="45"/>
      <c r="AW92" s="23"/>
      <c r="AX92" s="23"/>
      <c r="AY92" s="45"/>
      <c r="AZ92" s="78"/>
      <c r="BA92" s="83"/>
      <c r="BB92" s="101"/>
      <c r="BC92" s="101"/>
      <c r="BD92" s="101"/>
      <c r="BE92" s="101"/>
      <c r="BF92" s="101"/>
      <c r="BG92" s="159"/>
      <c r="BH92" s="159"/>
      <c r="BI92" s="159"/>
      <c r="BJ92" s="159"/>
      <c r="BK92" s="159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75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</row>
    <row r="93" spans="1:159" x14ac:dyDescent="0.2">
      <c r="A93" s="64"/>
      <c r="B93" s="21"/>
      <c r="C93" s="21"/>
      <c r="D93" s="1"/>
      <c r="E93" s="3"/>
      <c r="G93" s="3"/>
      <c r="H93" s="3"/>
      <c r="I93" s="1"/>
      <c r="J93" s="3"/>
      <c r="K93" s="3"/>
      <c r="L93" s="20"/>
      <c r="M93" s="20"/>
      <c r="N93" s="1"/>
      <c r="O93" s="1"/>
      <c r="P93" s="21"/>
      <c r="Q93" s="1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3"/>
      <c r="AM93" s="22"/>
      <c r="AN93" s="22"/>
      <c r="AO93" s="22"/>
      <c r="AP93" s="45"/>
      <c r="AQ93" s="22"/>
      <c r="AR93" s="45"/>
      <c r="AS93" s="45"/>
      <c r="AT93" s="45"/>
      <c r="AU93" s="45"/>
      <c r="AV93" s="45"/>
      <c r="AW93" s="23"/>
      <c r="AX93" s="23"/>
      <c r="AY93" s="45"/>
      <c r="AZ93" s="78"/>
      <c r="BA93" s="78"/>
      <c r="BB93" s="78"/>
      <c r="BC93" s="78"/>
      <c r="BD93" s="78"/>
      <c r="BE93" s="78"/>
      <c r="BF93" s="78"/>
      <c r="BG93" s="160"/>
      <c r="BH93" s="161"/>
      <c r="BI93" s="160"/>
      <c r="BJ93" s="160"/>
      <c r="BK93" s="159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73"/>
      <c r="BZ93" s="101"/>
      <c r="CA93" s="101"/>
      <c r="CB93" s="101"/>
      <c r="CC93" s="175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</row>
    <row r="94" spans="1:159" x14ac:dyDescent="0.2">
      <c r="A94" s="31"/>
      <c r="B94" s="21"/>
      <c r="C94" s="21"/>
      <c r="D94" s="1"/>
      <c r="E94" s="3"/>
      <c r="F94" s="3"/>
      <c r="G94" s="3"/>
      <c r="H94" s="3"/>
      <c r="I94" s="1"/>
      <c r="J94" s="3"/>
      <c r="K94" s="3"/>
      <c r="L94" s="20"/>
      <c r="M94" s="20"/>
      <c r="N94" s="1"/>
      <c r="O94" s="1"/>
      <c r="P94" s="21"/>
      <c r="Q94" s="1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3"/>
      <c r="AM94" s="22"/>
      <c r="AN94" s="22"/>
      <c r="AO94" s="22"/>
      <c r="AP94" s="45"/>
      <c r="AQ94" s="22"/>
      <c r="AR94" s="45"/>
      <c r="AS94" s="45"/>
      <c r="AT94" s="45"/>
      <c r="AU94" s="45"/>
      <c r="AV94" s="45"/>
      <c r="AW94" s="23"/>
      <c r="AX94" s="23"/>
      <c r="AY94" s="45"/>
      <c r="AZ94" s="78"/>
      <c r="BA94" s="83"/>
      <c r="BB94" s="101"/>
      <c r="BC94" s="101"/>
      <c r="BD94" s="101"/>
      <c r="BE94" s="101"/>
      <c r="BF94" s="101"/>
      <c r="BG94" s="159"/>
      <c r="BH94" s="159"/>
      <c r="BI94" s="159"/>
      <c r="BJ94" s="159"/>
      <c r="BK94" s="159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75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</row>
    <row r="95" spans="1:159" x14ac:dyDescent="0.2">
      <c r="A95" s="64"/>
      <c r="B95" s="21"/>
      <c r="C95" s="21"/>
      <c r="D95" s="1"/>
      <c r="E95" s="3"/>
      <c r="F95" s="3"/>
      <c r="G95" s="3"/>
      <c r="H95" s="3"/>
      <c r="I95" s="1"/>
      <c r="J95" s="3"/>
      <c r="K95" s="3"/>
      <c r="L95" s="20"/>
      <c r="M95" s="20"/>
      <c r="N95" s="1"/>
      <c r="O95" s="1"/>
      <c r="P95" s="21"/>
      <c r="Q95" s="1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3"/>
      <c r="AM95" s="22"/>
      <c r="AN95" s="22"/>
      <c r="AO95" s="22"/>
      <c r="AP95" s="45"/>
      <c r="AQ95" s="22"/>
      <c r="AR95" s="45"/>
      <c r="AS95" s="45"/>
      <c r="AT95" s="45"/>
      <c r="AU95" s="45"/>
      <c r="AV95" s="45"/>
      <c r="AW95" s="23"/>
      <c r="AX95" s="23"/>
      <c r="AY95" s="45"/>
      <c r="AZ95" s="78"/>
      <c r="BA95" s="83"/>
      <c r="BB95" s="101"/>
      <c r="BC95" s="101"/>
      <c r="BD95" s="101"/>
      <c r="BE95" s="101"/>
      <c r="BF95" s="101"/>
      <c r="BG95" s="159"/>
      <c r="BH95" s="159"/>
      <c r="BI95" s="159"/>
      <c r="BJ95" s="159"/>
      <c r="BK95" s="159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73"/>
      <c r="CA95" s="101"/>
      <c r="CB95" s="101"/>
      <c r="CC95" s="175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</row>
    <row r="96" spans="1:159" x14ac:dyDescent="0.2">
      <c r="A96" s="31"/>
      <c r="B96" s="21"/>
      <c r="C96" s="21"/>
      <c r="D96" s="1"/>
      <c r="E96" s="3"/>
      <c r="F96" s="3"/>
      <c r="G96" s="3"/>
      <c r="H96" s="3"/>
      <c r="I96" s="1"/>
      <c r="J96" s="3"/>
      <c r="K96" s="3"/>
      <c r="L96" s="20"/>
      <c r="M96" s="20"/>
      <c r="N96" s="1"/>
      <c r="O96" s="1"/>
      <c r="P96" s="21"/>
      <c r="Q96" s="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3"/>
      <c r="AM96" s="22"/>
      <c r="AN96" s="22"/>
      <c r="AO96" s="22"/>
      <c r="AP96" s="45"/>
      <c r="AQ96" s="22"/>
      <c r="AR96" s="45"/>
      <c r="AS96" s="45"/>
      <c r="AT96" s="45"/>
      <c r="AU96" s="45"/>
      <c r="AV96" s="45"/>
      <c r="AW96" s="23"/>
      <c r="AX96" s="23"/>
      <c r="AY96" s="45"/>
      <c r="AZ96" s="78"/>
      <c r="BA96" s="83"/>
      <c r="BB96" s="101"/>
      <c r="BC96" s="101"/>
      <c r="BD96" s="101"/>
      <c r="BE96" s="101"/>
      <c r="BF96" s="101"/>
      <c r="BG96" s="159"/>
      <c r="BH96" s="159"/>
      <c r="BI96" s="159"/>
      <c r="BJ96" s="159"/>
      <c r="BK96" s="159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75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</row>
    <row r="97" spans="1:159" x14ac:dyDescent="0.2">
      <c r="A97" s="64"/>
      <c r="B97" s="21"/>
      <c r="C97" s="21"/>
      <c r="D97" s="1"/>
      <c r="E97" s="3"/>
      <c r="F97" s="3"/>
      <c r="G97" s="3"/>
      <c r="H97" s="3"/>
      <c r="I97" s="1"/>
      <c r="J97" s="3"/>
      <c r="K97" s="3"/>
      <c r="L97" s="20"/>
      <c r="M97" s="20"/>
      <c r="N97" s="1"/>
      <c r="O97" s="1"/>
      <c r="P97" s="21"/>
      <c r="Q97" s="1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3"/>
      <c r="AM97" s="22"/>
      <c r="AN97" s="22"/>
      <c r="AO97" s="22"/>
      <c r="AP97" s="45"/>
      <c r="AQ97" s="22"/>
      <c r="AR97" s="45"/>
      <c r="AS97" s="45"/>
      <c r="AT97" s="45"/>
      <c r="AU97" s="45"/>
      <c r="AV97" s="45"/>
      <c r="AX97" s="23"/>
      <c r="AY97" s="45"/>
      <c r="AZ97" s="78"/>
      <c r="BA97" s="83"/>
      <c r="BB97" s="101"/>
      <c r="BC97" s="101"/>
      <c r="BD97" s="101"/>
      <c r="BE97" s="101"/>
      <c r="BF97" s="101"/>
      <c r="BG97" s="159"/>
      <c r="BH97" s="159"/>
      <c r="BI97" s="159"/>
      <c r="BJ97" s="159"/>
      <c r="BK97" s="159"/>
      <c r="BL97" s="101"/>
      <c r="BM97" s="101"/>
      <c r="BN97" s="101"/>
      <c r="BO97" s="101"/>
      <c r="BP97" s="101"/>
      <c r="BQ97" s="101"/>
      <c r="BR97" s="101"/>
      <c r="BS97" s="101"/>
      <c r="BT97" s="101"/>
      <c r="BU97" s="73"/>
      <c r="BV97" s="101"/>
      <c r="BW97" s="101"/>
      <c r="BX97" s="101"/>
      <c r="BY97" s="101"/>
      <c r="BZ97" s="101"/>
      <c r="CA97" s="101"/>
      <c r="CB97" s="101"/>
      <c r="CC97" s="175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</row>
    <row r="98" spans="1:159" x14ac:dyDescent="0.2">
      <c r="A98" s="31"/>
      <c r="B98" s="21"/>
      <c r="C98" s="21"/>
      <c r="D98" s="1"/>
      <c r="E98" s="3"/>
      <c r="F98" s="3"/>
      <c r="G98" s="3"/>
      <c r="H98" s="3"/>
      <c r="I98" s="1"/>
      <c r="J98" s="3"/>
      <c r="K98" s="3"/>
      <c r="L98" s="20"/>
      <c r="M98" s="20"/>
      <c r="N98" s="1"/>
      <c r="O98" s="1"/>
      <c r="P98" s="21"/>
      <c r="Q98" s="1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3"/>
      <c r="AM98" s="22"/>
      <c r="AN98" s="22"/>
      <c r="AO98" s="22"/>
      <c r="AP98" s="45"/>
      <c r="AQ98" s="22"/>
      <c r="AR98" s="45"/>
      <c r="AS98" s="45"/>
      <c r="AT98" s="45"/>
      <c r="AU98" s="45"/>
      <c r="AV98" s="45"/>
      <c r="AW98" s="23"/>
      <c r="AX98" s="23"/>
      <c r="AY98" s="45"/>
      <c r="AZ98" s="78"/>
      <c r="BA98" s="83"/>
      <c r="BB98" s="101"/>
      <c r="BC98" s="101"/>
      <c r="BD98" s="101"/>
      <c r="BE98" s="101"/>
      <c r="BF98" s="101"/>
      <c r="BG98" s="159"/>
      <c r="BH98" s="159"/>
      <c r="BI98" s="159"/>
      <c r="BJ98" s="159"/>
      <c r="BK98" s="159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75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</row>
    <row r="99" spans="1:159" x14ac:dyDescent="0.2">
      <c r="A99" s="64"/>
      <c r="B99" s="21"/>
      <c r="C99" s="21"/>
      <c r="D99" s="1"/>
      <c r="E99" s="3"/>
      <c r="F99" s="3"/>
      <c r="G99" s="3"/>
      <c r="H99" s="3"/>
      <c r="I99" s="1"/>
      <c r="J99" s="3"/>
      <c r="K99" s="3"/>
      <c r="L99" s="20"/>
      <c r="M99" s="20"/>
      <c r="N99" s="1"/>
      <c r="O99" s="1"/>
      <c r="P99" s="21"/>
      <c r="Q99" s="1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3"/>
      <c r="AM99" s="22"/>
      <c r="AN99" s="22"/>
      <c r="AO99" s="22"/>
      <c r="AP99" s="45"/>
      <c r="AQ99" s="22"/>
      <c r="AR99" s="45"/>
      <c r="AS99" s="45"/>
      <c r="AT99" s="45"/>
      <c r="AU99" s="45"/>
      <c r="AV99" s="45"/>
      <c r="AW99" s="23"/>
      <c r="AX99" s="23"/>
      <c r="AY99" s="45"/>
      <c r="AZ99" s="78"/>
      <c r="BA99" s="83"/>
      <c r="BB99" s="101"/>
      <c r="BC99" s="101"/>
      <c r="BD99" s="101"/>
      <c r="BE99" s="101"/>
      <c r="BF99" s="101"/>
      <c r="BG99" s="159"/>
      <c r="BH99" s="159"/>
      <c r="BI99" s="159"/>
      <c r="BJ99" s="159"/>
      <c r="BK99" s="159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75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</row>
    <row r="100" spans="1:159" x14ac:dyDescent="0.2">
      <c r="A100" s="31"/>
      <c r="B100" s="21"/>
      <c r="C100" s="21"/>
      <c r="D100" s="1"/>
      <c r="E100" s="3"/>
      <c r="F100" s="3"/>
      <c r="G100" s="3"/>
      <c r="H100" s="3"/>
      <c r="I100" s="1"/>
      <c r="J100" s="3"/>
      <c r="K100" s="3"/>
      <c r="L100" s="20"/>
      <c r="M100" s="20"/>
      <c r="N100" s="1"/>
      <c r="O100" s="1"/>
      <c r="P100" s="21"/>
      <c r="Q100" s="1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3"/>
      <c r="AM100" s="22"/>
      <c r="AN100" s="22"/>
      <c r="AO100" s="22"/>
      <c r="AP100" s="45"/>
      <c r="AQ100" s="22"/>
      <c r="AR100" s="45"/>
      <c r="AS100" s="45"/>
      <c r="AT100" s="45"/>
      <c r="AU100" s="45"/>
      <c r="AV100" s="45"/>
      <c r="AW100" s="23"/>
      <c r="AX100" s="23"/>
      <c r="AY100" s="45"/>
      <c r="AZ100" s="78"/>
      <c r="BA100" s="83"/>
      <c r="BB100" s="101"/>
      <c r="BC100" s="101"/>
      <c r="BD100" s="101"/>
      <c r="BE100" s="101"/>
      <c r="BF100" s="101"/>
      <c r="BG100" s="159"/>
      <c r="BH100" s="159"/>
      <c r="BI100" s="159"/>
      <c r="BJ100" s="159"/>
      <c r="BK100" s="159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75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</row>
    <row r="101" spans="1:159" x14ac:dyDescent="0.2">
      <c r="A101" s="64"/>
      <c r="B101" s="21"/>
      <c r="C101" s="21"/>
      <c r="D101" s="1"/>
      <c r="E101" s="3"/>
      <c r="F101" s="3"/>
      <c r="G101" s="3"/>
      <c r="H101" s="3"/>
      <c r="I101" s="1"/>
      <c r="J101" s="3"/>
      <c r="K101" s="3"/>
      <c r="L101" s="20"/>
      <c r="M101" s="20"/>
      <c r="N101" s="1"/>
      <c r="O101" s="1"/>
      <c r="P101" s="21"/>
      <c r="Q101" s="1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3"/>
      <c r="AM101" s="22"/>
      <c r="AN101" s="22"/>
      <c r="AO101" s="22"/>
      <c r="AP101" s="45"/>
      <c r="AQ101" s="22"/>
      <c r="AR101" s="45"/>
      <c r="AS101" s="45"/>
      <c r="AT101" s="45"/>
      <c r="AU101" s="45"/>
      <c r="AV101" s="45"/>
      <c r="AW101" s="23"/>
      <c r="AX101" s="23"/>
      <c r="AY101" s="45"/>
      <c r="AZ101" s="78"/>
      <c r="BA101" s="83"/>
      <c r="BB101" s="101"/>
      <c r="BC101" s="101"/>
      <c r="BD101" s="101"/>
      <c r="BE101" s="101"/>
      <c r="BF101" s="101"/>
      <c r="BG101" s="159"/>
      <c r="BH101" s="159"/>
      <c r="BI101" s="159"/>
      <c r="BJ101" s="159"/>
      <c r="BK101" s="159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75"/>
      <c r="CD101" s="101"/>
      <c r="CE101" s="101"/>
      <c r="CF101" s="73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</row>
    <row r="102" spans="1:159" x14ac:dyDescent="0.2">
      <c r="A102" s="31"/>
      <c r="B102" s="21"/>
      <c r="C102" s="21"/>
      <c r="D102" s="1"/>
      <c r="E102" s="3"/>
      <c r="F102" s="3"/>
      <c r="G102" s="3"/>
      <c r="H102" s="3"/>
      <c r="I102" s="1"/>
      <c r="J102" s="3"/>
      <c r="K102" s="3"/>
      <c r="L102" s="20"/>
      <c r="M102" s="20"/>
      <c r="N102" s="1"/>
      <c r="O102" s="1"/>
      <c r="P102" s="21"/>
      <c r="Q102" s="1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124"/>
      <c r="AI102" s="22"/>
      <c r="AJ102" s="22"/>
      <c r="AK102" s="22"/>
      <c r="AL102" s="23"/>
      <c r="AM102" s="22"/>
      <c r="AN102" s="22"/>
      <c r="AO102" s="22"/>
      <c r="AP102" s="45"/>
      <c r="AQ102" s="22"/>
      <c r="AR102" s="45"/>
      <c r="AS102" s="45"/>
      <c r="AT102" s="45"/>
      <c r="AU102" s="45"/>
      <c r="AV102" s="45"/>
      <c r="AW102" s="23"/>
      <c r="AX102" s="23"/>
      <c r="AY102" s="45"/>
      <c r="AZ102" s="78"/>
      <c r="BA102" s="83"/>
      <c r="BB102" s="101"/>
      <c r="BC102" s="101"/>
      <c r="BD102" s="101"/>
      <c r="BE102" s="101"/>
      <c r="BF102" s="101"/>
      <c r="BG102" s="159"/>
      <c r="BH102" s="159"/>
      <c r="BI102" s="159"/>
      <c r="BJ102" s="159"/>
      <c r="BK102" s="159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75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</row>
    <row r="103" spans="1:159" x14ac:dyDescent="0.2">
      <c r="A103" s="64"/>
      <c r="B103" s="21"/>
      <c r="C103" s="21"/>
      <c r="D103" s="1"/>
      <c r="E103" s="3"/>
      <c r="F103" s="3"/>
      <c r="G103" s="3"/>
      <c r="H103" s="3"/>
      <c r="I103" s="1"/>
      <c r="J103" s="3"/>
      <c r="K103" s="3"/>
      <c r="L103" s="20"/>
      <c r="M103" s="20"/>
      <c r="N103" s="1"/>
      <c r="O103" s="1"/>
      <c r="P103" s="21"/>
      <c r="Q103" s="1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3"/>
      <c r="AM103" s="22"/>
      <c r="AN103" s="22"/>
      <c r="AO103" s="22"/>
      <c r="AP103" s="45"/>
      <c r="AQ103" s="22"/>
      <c r="AR103" s="45"/>
      <c r="AS103" s="45"/>
      <c r="AT103" s="45"/>
      <c r="AU103" s="45"/>
      <c r="AV103" s="45"/>
      <c r="AW103" s="23"/>
      <c r="AX103" s="23"/>
      <c r="AY103" s="45"/>
      <c r="AZ103" s="78"/>
      <c r="BA103" s="83"/>
      <c r="BB103" s="101"/>
      <c r="BC103" s="101"/>
      <c r="BD103" s="101"/>
      <c r="BE103" s="101"/>
      <c r="BF103" s="101"/>
      <c r="BG103" s="159"/>
      <c r="BH103" s="159"/>
      <c r="BI103" s="159"/>
      <c r="BJ103" s="159"/>
      <c r="BK103" s="159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75"/>
      <c r="CD103" s="101"/>
      <c r="CE103" s="101"/>
      <c r="CF103" s="101"/>
      <c r="CG103" s="101"/>
      <c r="CH103" s="73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</row>
    <row r="104" spans="1:159" x14ac:dyDescent="0.2">
      <c r="A104" s="31"/>
      <c r="B104" s="21"/>
      <c r="C104" s="21"/>
      <c r="D104" s="1"/>
      <c r="E104" s="3"/>
      <c r="F104" s="3"/>
      <c r="G104" s="3"/>
      <c r="H104" s="3"/>
      <c r="I104" s="1"/>
      <c r="J104" s="3"/>
      <c r="K104" s="3"/>
      <c r="L104" s="20"/>
      <c r="M104" s="20"/>
      <c r="N104" s="1"/>
      <c r="O104" s="1"/>
      <c r="P104" s="21"/>
      <c r="Q104" s="1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3"/>
      <c r="AM104" s="22"/>
      <c r="AN104" s="22"/>
      <c r="AO104" s="22"/>
      <c r="AP104" s="45"/>
      <c r="AQ104" s="22"/>
      <c r="AR104" s="45"/>
      <c r="AS104" s="45"/>
      <c r="AT104" s="45"/>
      <c r="AU104" s="45"/>
      <c r="AV104" s="45"/>
      <c r="AW104" s="23"/>
      <c r="AX104" s="23"/>
      <c r="AY104" s="45"/>
      <c r="AZ104" s="78"/>
      <c r="BA104" s="83"/>
      <c r="BB104" s="101"/>
      <c r="BC104" s="101"/>
      <c r="BD104" s="101"/>
      <c r="BE104" s="101"/>
      <c r="BF104" s="101"/>
      <c r="BG104" s="159"/>
      <c r="BH104" s="159"/>
      <c r="BI104" s="159"/>
      <c r="BJ104" s="159"/>
      <c r="BK104" s="159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75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</row>
    <row r="105" spans="1:159" x14ac:dyDescent="0.2">
      <c r="A105" s="64"/>
      <c r="B105" s="21"/>
      <c r="C105" s="21"/>
      <c r="D105" s="1"/>
      <c r="E105" s="3"/>
      <c r="F105" s="3"/>
      <c r="G105" s="3"/>
      <c r="H105" s="3"/>
      <c r="I105" s="1"/>
      <c r="J105" s="3"/>
      <c r="K105" s="3"/>
      <c r="L105" s="20"/>
      <c r="M105" s="20"/>
      <c r="N105" s="1"/>
      <c r="O105" s="1"/>
      <c r="P105" s="21"/>
      <c r="Q105" s="1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3"/>
      <c r="AM105" s="22"/>
      <c r="AN105" s="22"/>
      <c r="AO105" s="22"/>
      <c r="AP105" s="45"/>
      <c r="AQ105" s="22"/>
      <c r="AR105" s="45"/>
      <c r="AS105" s="45"/>
      <c r="AT105" s="45"/>
      <c r="AU105" s="45"/>
      <c r="AV105" s="45"/>
      <c r="AW105" s="23"/>
      <c r="AX105" s="23"/>
      <c r="AY105" s="45"/>
      <c r="AZ105" s="78"/>
      <c r="BA105" s="83"/>
      <c r="BB105" s="101"/>
      <c r="BC105" s="101"/>
      <c r="BD105" s="101"/>
      <c r="BE105" s="101"/>
      <c r="BF105" s="101"/>
      <c r="BG105" s="159"/>
      <c r="BH105" s="159"/>
      <c r="BI105" s="159"/>
      <c r="BJ105" s="159"/>
      <c r="BK105" s="159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75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</row>
    <row r="106" spans="1:159" x14ac:dyDescent="0.2">
      <c r="A106" s="31"/>
      <c r="B106" s="21"/>
      <c r="C106" s="21"/>
      <c r="D106" s="1"/>
      <c r="E106" s="3"/>
      <c r="F106" s="3"/>
      <c r="G106" s="3"/>
      <c r="H106" s="3"/>
      <c r="I106" s="1"/>
      <c r="J106" s="3"/>
      <c r="K106" s="3"/>
      <c r="L106" s="20"/>
      <c r="M106" s="20"/>
      <c r="N106" s="1"/>
      <c r="O106" s="1"/>
      <c r="P106" s="21"/>
      <c r="Q106" s="1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3"/>
      <c r="AM106" s="22"/>
      <c r="AN106" s="22"/>
      <c r="AO106" s="22"/>
      <c r="AP106" s="45"/>
      <c r="AQ106" s="22"/>
      <c r="AR106" s="45"/>
      <c r="AS106" s="45"/>
      <c r="AT106" s="45"/>
      <c r="AU106" s="45"/>
      <c r="AV106" s="45"/>
      <c r="AW106" s="23"/>
      <c r="AX106" s="23"/>
      <c r="AY106" s="45"/>
      <c r="AZ106" s="78"/>
      <c r="BA106" s="83"/>
      <c r="BB106" s="101"/>
      <c r="BC106" s="101"/>
      <c r="BD106" s="101"/>
      <c r="BE106" s="101"/>
      <c r="BF106" s="101"/>
      <c r="BG106" s="159"/>
      <c r="BH106" s="159"/>
      <c r="BI106" s="159"/>
      <c r="BJ106" s="159"/>
      <c r="BK106" s="159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75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</row>
    <row r="107" spans="1:159" x14ac:dyDescent="0.2">
      <c r="A107" s="90"/>
      <c r="B107" s="21"/>
      <c r="C107" s="21"/>
      <c r="D107" s="1"/>
      <c r="E107" s="3"/>
      <c r="F107" s="3"/>
      <c r="G107" s="3"/>
      <c r="H107" s="3"/>
      <c r="I107" s="1"/>
      <c r="J107" s="3"/>
      <c r="K107" s="3"/>
      <c r="L107" s="20"/>
      <c r="M107" s="20"/>
      <c r="N107" s="1"/>
      <c r="O107" s="1"/>
      <c r="P107" s="21"/>
      <c r="Q107" s="1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3"/>
      <c r="AM107" s="22"/>
      <c r="AN107" s="22"/>
      <c r="AO107" s="22"/>
      <c r="AP107" s="45"/>
      <c r="AQ107" s="22"/>
      <c r="AR107" s="45"/>
      <c r="AS107" s="45"/>
      <c r="AT107" s="45"/>
      <c r="AU107" s="45"/>
      <c r="AV107" s="45"/>
      <c r="AW107" s="23"/>
      <c r="AX107" s="23"/>
      <c r="AY107" s="45"/>
      <c r="AZ107" s="78"/>
      <c r="BA107" s="83"/>
      <c r="BB107" s="101"/>
      <c r="BC107" s="101"/>
      <c r="BD107" s="101"/>
      <c r="BE107" s="101"/>
      <c r="BF107" s="101"/>
      <c r="BG107" s="159"/>
      <c r="BH107" s="159"/>
      <c r="BI107" s="159"/>
      <c r="BJ107" s="159"/>
      <c r="BK107" s="159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75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</row>
    <row r="108" spans="1:159" x14ac:dyDescent="0.2">
      <c r="A108" s="31"/>
      <c r="B108" s="21"/>
      <c r="C108" s="21"/>
      <c r="D108" s="1"/>
      <c r="E108" s="3"/>
      <c r="F108" s="3"/>
      <c r="G108" s="3"/>
      <c r="H108" s="3"/>
      <c r="I108" s="1"/>
      <c r="J108" s="3"/>
      <c r="K108" s="3"/>
      <c r="L108" s="20"/>
      <c r="M108" s="20"/>
      <c r="N108" s="1"/>
      <c r="O108" s="1"/>
      <c r="P108" s="21"/>
      <c r="Q108" s="1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3"/>
      <c r="AM108" s="22"/>
      <c r="AN108" s="22"/>
      <c r="AO108" s="22"/>
      <c r="AP108" s="45"/>
      <c r="AQ108" s="22"/>
      <c r="AR108" s="45"/>
      <c r="AS108" s="45"/>
      <c r="AT108" s="45"/>
      <c r="AU108" s="45"/>
      <c r="AV108" s="45"/>
      <c r="AW108" s="23"/>
      <c r="AX108" s="23"/>
      <c r="AY108" s="45"/>
      <c r="AZ108" s="78"/>
      <c r="BA108" s="83"/>
      <c r="BB108" s="101"/>
      <c r="BC108" s="101"/>
      <c r="BD108" s="101"/>
      <c r="BE108" s="101"/>
      <c r="BF108" s="101"/>
      <c r="BG108" s="159"/>
      <c r="BH108" s="159"/>
      <c r="BI108" s="159"/>
      <c r="BJ108" s="159"/>
      <c r="BK108" s="159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75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</row>
    <row r="109" spans="1:159" x14ac:dyDescent="0.2">
      <c r="A109" s="64"/>
      <c r="B109" s="21"/>
      <c r="C109" s="21"/>
      <c r="D109" s="1"/>
      <c r="E109" s="3"/>
      <c r="F109" s="3"/>
      <c r="G109" s="3"/>
      <c r="H109" s="3"/>
      <c r="I109" s="1"/>
      <c r="J109" s="3"/>
      <c r="K109" s="3"/>
      <c r="L109" s="20"/>
      <c r="M109" s="20"/>
      <c r="N109" s="1"/>
      <c r="O109" s="1"/>
      <c r="P109" s="21"/>
      <c r="Q109" s="1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3"/>
      <c r="AM109" s="22"/>
      <c r="AN109" s="22"/>
      <c r="AO109" s="22"/>
      <c r="AP109" s="45"/>
      <c r="AQ109" s="22"/>
      <c r="AR109" s="45"/>
      <c r="AS109" s="45"/>
      <c r="AT109" s="45"/>
      <c r="AU109" s="45"/>
      <c r="AV109" s="45"/>
      <c r="AW109" s="23"/>
      <c r="AX109" s="23"/>
      <c r="AY109" s="45"/>
      <c r="AZ109" s="78"/>
      <c r="BA109" s="83"/>
      <c r="BB109" s="101"/>
      <c r="BC109" s="101"/>
      <c r="BD109" s="101"/>
      <c r="BE109" s="101"/>
      <c r="BF109" s="101"/>
      <c r="BG109" s="159"/>
      <c r="BH109" s="159"/>
      <c r="BI109" s="159"/>
      <c r="BJ109" s="159"/>
      <c r="BK109" s="159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75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</row>
    <row r="110" spans="1:159" x14ac:dyDescent="0.2">
      <c r="A110" s="31"/>
      <c r="B110" s="21"/>
      <c r="C110" s="21"/>
      <c r="D110" s="1"/>
      <c r="E110" s="3"/>
      <c r="F110" s="3"/>
      <c r="G110" s="3"/>
      <c r="H110" s="3"/>
      <c r="I110" s="1"/>
      <c r="J110" s="3"/>
      <c r="K110" s="3"/>
      <c r="L110" s="20"/>
      <c r="M110" s="20"/>
      <c r="N110" s="1"/>
      <c r="O110" s="1"/>
      <c r="P110" s="21"/>
      <c r="Q110" s="1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3"/>
      <c r="AM110" s="22"/>
      <c r="AN110" s="22"/>
      <c r="AO110" s="22"/>
      <c r="AP110" s="45"/>
      <c r="AQ110" s="22"/>
      <c r="AR110" s="45"/>
      <c r="AS110" s="45"/>
      <c r="AT110" s="45"/>
      <c r="AU110" s="45"/>
      <c r="AV110" s="45"/>
      <c r="AW110" s="23"/>
      <c r="AX110" s="23"/>
      <c r="AY110" s="45"/>
      <c r="AZ110" s="78"/>
      <c r="BA110" s="87"/>
      <c r="BB110" s="101"/>
      <c r="BC110" s="101"/>
      <c r="BD110" s="101"/>
      <c r="BE110" s="101"/>
      <c r="BF110" s="101"/>
      <c r="BG110" s="159"/>
      <c r="BH110" s="159"/>
      <c r="BI110" s="159"/>
      <c r="BJ110" s="159"/>
      <c r="BK110" s="159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75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</row>
    <row r="111" spans="1:159" x14ac:dyDescent="0.2">
      <c r="A111" s="64"/>
      <c r="B111" s="21"/>
      <c r="C111" s="21"/>
      <c r="D111" s="1"/>
      <c r="E111" s="3"/>
      <c r="F111" s="3"/>
      <c r="G111" s="3"/>
      <c r="H111" s="3"/>
      <c r="I111" s="1"/>
      <c r="J111" s="3"/>
      <c r="K111" s="3"/>
      <c r="L111" s="20"/>
      <c r="M111" s="20"/>
      <c r="N111" s="1"/>
      <c r="O111" s="1"/>
      <c r="P111" s="21"/>
      <c r="Q111" s="1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3"/>
      <c r="AM111" s="22"/>
      <c r="AN111" s="22"/>
      <c r="AO111" s="22"/>
      <c r="AP111" s="45"/>
      <c r="AQ111" s="22"/>
      <c r="AR111" s="45"/>
      <c r="AS111" s="45"/>
      <c r="AT111" s="45"/>
      <c r="AU111" s="45"/>
      <c r="AV111" s="45"/>
      <c r="AW111" s="23"/>
      <c r="AX111" s="23"/>
      <c r="AY111" s="45"/>
      <c r="AZ111" s="78"/>
      <c r="BA111" s="83"/>
      <c r="BB111" s="101"/>
      <c r="BC111" s="101"/>
      <c r="BD111" s="101"/>
      <c r="BE111" s="101"/>
      <c r="BF111" s="101"/>
      <c r="BG111" s="159"/>
      <c r="BH111" s="159"/>
      <c r="BI111" s="159"/>
      <c r="BJ111" s="159"/>
      <c r="BK111" s="159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75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</row>
    <row r="112" spans="1:159" x14ac:dyDescent="0.2">
      <c r="A112" s="64"/>
      <c r="B112" s="21"/>
      <c r="C112" s="21"/>
      <c r="D112" s="1"/>
      <c r="E112" s="3"/>
      <c r="F112" s="3"/>
      <c r="G112" s="3"/>
      <c r="H112" s="3"/>
      <c r="I112" s="1"/>
      <c r="J112" s="3"/>
      <c r="K112" s="3"/>
      <c r="L112" s="20"/>
      <c r="M112" s="20"/>
      <c r="N112" s="1"/>
      <c r="O112" s="1"/>
      <c r="P112" s="21"/>
      <c r="Q112" s="1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3"/>
      <c r="AM112" s="22"/>
      <c r="AN112" s="22"/>
      <c r="AO112" s="22"/>
      <c r="AP112" s="45"/>
      <c r="AQ112" s="22"/>
      <c r="AR112" s="45"/>
      <c r="AS112" s="45"/>
      <c r="AT112" s="45"/>
      <c r="AU112" s="45"/>
      <c r="AV112" s="45"/>
      <c r="AW112" s="23"/>
      <c r="AX112" s="23"/>
      <c r="AY112" s="45"/>
      <c r="AZ112" s="78"/>
      <c r="BA112" s="83"/>
      <c r="BB112" s="101"/>
      <c r="BC112" s="101"/>
      <c r="BD112" s="101"/>
      <c r="BE112" s="101"/>
      <c r="BF112" s="101"/>
      <c r="BG112" s="159"/>
      <c r="BH112" s="159"/>
      <c r="BI112" s="159"/>
      <c r="BJ112" s="159"/>
      <c r="BK112" s="159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75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</row>
    <row r="113" spans="1:159" x14ac:dyDescent="0.2">
      <c r="A113" s="64"/>
      <c r="B113" s="21"/>
      <c r="C113" s="21"/>
      <c r="D113" s="1"/>
      <c r="E113" s="3"/>
      <c r="F113" s="3"/>
      <c r="G113" s="3"/>
      <c r="H113" s="3"/>
      <c r="I113" s="1"/>
      <c r="J113" s="3"/>
      <c r="K113" s="3"/>
      <c r="L113" s="20"/>
      <c r="M113" s="20"/>
      <c r="N113" s="1"/>
      <c r="O113" s="1"/>
      <c r="P113" s="21"/>
      <c r="Q113" s="1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3"/>
      <c r="AM113" s="22"/>
      <c r="AN113" s="22"/>
      <c r="AO113" s="22"/>
      <c r="AP113" s="45"/>
      <c r="AQ113" s="22"/>
      <c r="AR113" s="45"/>
      <c r="AS113" s="45"/>
      <c r="AT113" s="45"/>
      <c r="AU113" s="45"/>
      <c r="AV113" s="45"/>
      <c r="AW113" s="23"/>
      <c r="AX113" s="23"/>
      <c r="AY113" s="45"/>
      <c r="AZ113" s="78"/>
      <c r="BA113" s="83"/>
      <c r="BB113" s="101"/>
      <c r="BC113" s="101"/>
      <c r="BD113" s="101"/>
      <c r="BE113" s="101"/>
      <c r="BF113" s="101"/>
      <c r="BG113" s="159"/>
      <c r="BH113" s="159"/>
      <c r="BI113" s="159"/>
      <c r="BJ113" s="159"/>
      <c r="BK113" s="159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75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</row>
    <row r="114" spans="1:159" x14ac:dyDescent="0.2">
      <c r="A114" s="64"/>
      <c r="B114" s="21"/>
      <c r="C114" s="21"/>
      <c r="D114" s="1"/>
      <c r="E114" s="3"/>
      <c r="F114" s="3"/>
      <c r="G114" s="3"/>
      <c r="H114" s="3"/>
      <c r="I114" s="1"/>
      <c r="J114" s="3"/>
      <c r="K114" s="3"/>
      <c r="L114" s="20"/>
      <c r="M114" s="20"/>
      <c r="N114" s="1"/>
      <c r="O114" s="1"/>
      <c r="P114" s="21"/>
      <c r="Q114" s="1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3"/>
      <c r="AM114" s="22"/>
      <c r="AN114" s="22"/>
      <c r="AO114" s="22"/>
      <c r="AP114" s="45"/>
      <c r="AQ114" s="22"/>
      <c r="AR114" s="45"/>
      <c r="AS114" s="45"/>
      <c r="AT114" s="45"/>
      <c r="AU114" s="45"/>
      <c r="AV114" s="45"/>
      <c r="AW114" s="23"/>
      <c r="AX114" s="23"/>
      <c r="AY114" s="45"/>
      <c r="AZ114" s="78"/>
      <c r="BA114" s="83"/>
      <c r="BB114" s="101"/>
      <c r="BC114" s="101"/>
      <c r="BD114" s="101"/>
      <c r="BE114" s="101"/>
      <c r="BF114" s="101"/>
      <c r="BG114" s="159"/>
      <c r="BH114" s="159"/>
      <c r="BI114" s="159"/>
      <c r="BJ114" s="159"/>
      <c r="BK114" s="159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75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</row>
    <row r="115" spans="1:159" x14ac:dyDescent="0.2">
      <c r="A115" s="64"/>
      <c r="B115" s="21"/>
      <c r="C115" s="21"/>
      <c r="D115" s="1"/>
      <c r="E115" s="3"/>
      <c r="F115" s="3"/>
      <c r="G115" s="3"/>
      <c r="H115" s="3"/>
      <c r="I115" s="1"/>
      <c r="J115" s="3"/>
      <c r="K115" s="3"/>
      <c r="L115" s="20"/>
      <c r="M115" s="20"/>
      <c r="N115" s="1"/>
      <c r="O115" s="1"/>
      <c r="P115" s="21"/>
      <c r="Q115" s="1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3"/>
      <c r="AM115" s="22"/>
      <c r="AN115" s="22"/>
      <c r="AO115" s="22"/>
      <c r="AP115" s="45"/>
      <c r="AQ115" s="22"/>
      <c r="AR115" s="45"/>
      <c r="AS115" s="45"/>
      <c r="AT115" s="45"/>
      <c r="AU115" s="45"/>
      <c r="AV115" s="45"/>
      <c r="AW115" s="23"/>
      <c r="AX115" s="23"/>
      <c r="AY115" s="45"/>
      <c r="AZ115" s="78"/>
      <c r="BA115" s="83"/>
      <c r="BB115" s="101"/>
      <c r="BC115" s="101"/>
      <c r="BD115" s="101"/>
      <c r="BE115" s="101"/>
      <c r="BF115" s="101"/>
      <c r="BG115" s="159"/>
      <c r="BH115" s="159"/>
      <c r="BI115" s="159"/>
      <c r="BJ115" s="159"/>
      <c r="BK115" s="159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75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</row>
    <row r="116" spans="1:159" x14ac:dyDescent="0.2">
      <c r="A116" s="64"/>
      <c r="B116" s="21"/>
      <c r="C116" s="21"/>
      <c r="D116" s="1"/>
      <c r="E116" s="3"/>
      <c r="F116" s="3"/>
      <c r="G116" s="3"/>
      <c r="H116" s="3"/>
      <c r="I116" s="1"/>
      <c r="J116" s="3"/>
      <c r="K116" s="3"/>
      <c r="L116" s="20"/>
      <c r="M116" s="20"/>
      <c r="N116" s="1"/>
      <c r="O116" s="1"/>
      <c r="P116" s="21"/>
      <c r="Q116" s="1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3"/>
      <c r="AM116" s="22"/>
      <c r="AN116" s="22"/>
      <c r="AO116" s="22"/>
      <c r="AP116" s="45"/>
      <c r="AQ116" s="22"/>
      <c r="AR116" s="45"/>
      <c r="AS116" s="45"/>
      <c r="AT116" s="45"/>
      <c r="AU116" s="45"/>
      <c r="AV116" s="45"/>
      <c r="AW116" s="23"/>
      <c r="AX116" s="23"/>
      <c r="AY116" s="45"/>
      <c r="AZ116" s="78"/>
      <c r="BA116" s="83"/>
      <c r="BB116" s="101"/>
      <c r="BC116" s="101"/>
      <c r="BD116" s="101"/>
      <c r="BE116" s="101"/>
      <c r="BF116" s="101"/>
      <c r="BG116" s="159"/>
      <c r="BH116" s="159"/>
      <c r="BI116" s="159"/>
      <c r="BJ116" s="159"/>
      <c r="BK116" s="159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75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</row>
    <row r="117" spans="1:159" x14ac:dyDescent="0.2">
      <c r="A117" s="64"/>
      <c r="B117" s="21"/>
      <c r="C117" s="21"/>
      <c r="D117" s="1"/>
      <c r="E117" s="3"/>
      <c r="F117" s="3"/>
      <c r="G117" s="3"/>
      <c r="H117" s="3"/>
      <c r="I117" s="1"/>
      <c r="J117" s="3"/>
      <c r="K117" s="3"/>
      <c r="L117" s="20"/>
      <c r="M117" s="20"/>
      <c r="N117" s="1"/>
      <c r="O117" s="1"/>
      <c r="P117" s="21"/>
      <c r="Q117" s="1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3"/>
      <c r="AM117" s="22"/>
      <c r="AN117" s="22"/>
      <c r="AO117" s="22"/>
      <c r="AP117" s="45"/>
      <c r="AQ117" s="22"/>
      <c r="AR117" s="45"/>
      <c r="AS117" s="45"/>
      <c r="AT117" s="45"/>
      <c r="AU117" s="45"/>
      <c r="AV117" s="45"/>
      <c r="AW117" s="23"/>
      <c r="AX117" s="23"/>
      <c r="AY117" s="45"/>
      <c r="AZ117" s="78"/>
      <c r="BA117" s="83"/>
      <c r="BB117" s="101"/>
      <c r="BC117" s="101"/>
      <c r="BD117" s="101"/>
      <c r="BE117" s="101"/>
      <c r="BF117" s="101"/>
      <c r="BG117" s="159"/>
      <c r="BH117" s="159"/>
      <c r="BI117" s="159"/>
      <c r="BJ117" s="159"/>
      <c r="BK117" s="159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75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</row>
    <row r="118" spans="1:159" x14ac:dyDescent="0.2">
      <c r="A118" s="64"/>
      <c r="B118" s="21"/>
      <c r="C118" s="21"/>
      <c r="D118" s="1"/>
      <c r="E118" s="3"/>
      <c r="F118" s="3"/>
      <c r="G118" s="3"/>
      <c r="H118" s="3"/>
      <c r="I118" s="1"/>
      <c r="J118" s="3"/>
      <c r="K118" s="3"/>
      <c r="L118" s="20"/>
      <c r="M118" s="20"/>
      <c r="N118" s="1"/>
      <c r="O118" s="1"/>
      <c r="P118" s="21"/>
      <c r="Q118" s="1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3"/>
      <c r="AM118" s="22"/>
      <c r="AN118" s="22"/>
      <c r="AO118" s="22"/>
      <c r="AP118" s="45"/>
      <c r="AQ118" s="22"/>
      <c r="AR118" s="45"/>
      <c r="AS118" s="45"/>
      <c r="AT118" s="45"/>
      <c r="AU118" s="45"/>
      <c r="AV118" s="45"/>
      <c r="AW118" s="23"/>
      <c r="AX118" s="23"/>
      <c r="AY118" s="45"/>
      <c r="AZ118" s="78"/>
      <c r="BA118" s="83"/>
      <c r="BB118" s="101"/>
      <c r="BC118" s="101"/>
      <c r="BD118" s="101"/>
      <c r="BE118" s="101"/>
      <c r="BF118" s="101"/>
      <c r="BG118" s="159"/>
      <c r="BH118" s="159"/>
      <c r="BI118" s="159"/>
      <c r="BJ118" s="159"/>
      <c r="BK118" s="159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75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</row>
    <row r="119" spans="1:159" x14ac:dyDescent="0.2">
      <c r="A119" s="64"/>
      <c r="B119" s="21"/>
      <c r="C119" s="21"/>
      <c r="D119" s="1"/>
      <c r="E119" s="3"/>
      <c r="F119" s="3"/>
      <c r="G119" s="3"/>
      <c r="H119" s="3"/>
      <c r="I119" s="1"/>
      <c r="J119" s="3"/>
      <c r="K119" s="3"/>
      <c r="L119" s="88"/>
      <c r="M119" s="20"/>
      <c r="N119" s="1"/>
      <c r="O119" s="1"/>
      <c r="P119" s="21"/>
      <c r="Q119" s="1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3"/>
      <c r="AM119" s="22"/>
      <c r="AN119" s="22"/>
      <c r="AO119" s="22"/>
      <c r="AP119" s="45"/>
      <c r="AQ119" s="22"/>
      <c r="AR119" s="45"/>
      <c r="AS119" s="45"/>
      <c r="AT119" s="45"/>
      <c r="AU119" s="45"/>
      <c r="AV119" s="45"/>
      <c r="AW119" s="23"/>
      <c r="AX119" s="23"/>
      <c r="AY119" s="45"/>
      <c r="AZ119" s="78"/>
      <c r="BA119" s="83"/>
      <c r="BB119" s="101"/>
      <c r="BC119" s="101"/>
      <c r="BD119" s="101"/>
      <c r="BE119" s="101"/>
      <c r="BF119" s="101"/>
      <c r="BG119" s="159"/>
      <c r="BH119" s="159"/>
      <c r="BI119" s="159"/>
      <c r="BJ119" s="159"/>
      <c r="BK119" s="159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75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</row>
    <row r="120" spans="1:159" x14ac:dyDescent="0.2">
      <c r="A120" s="64"/>
      <c r="B120" s="21"/>
      <c r="C120" s="21"/>
      <c r="D120" s="1"/>
      <c r="E120" s="3"/>
      <c r="F120" s="3"/>
      <c r="G120" s="3"/>
      <c r="H120" s="3"/>
      <c r="I120" s="1"/>
      <c r="J120" s="3"/>
      <c r="K120" s="3"/>
      <c r="L120" s="20"/>
      <c r="M120" s="20"/>
      <c r="N120" s="1"/>
      <c r="O120" s="1"/>
      <c r="P120" s="21"/>
      <c r="Q120" s="1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3"/>
      <c r="AM120" s="22"/>
      <c r="AN120" s="22"/>
      <c r="AO120" s="22"/>
      <c r="AP120" s="45"/>
      <c r="AQ120" s="22"/>
      <c r="AR120" s="45"/>
      <c r="AS120" s="45"/>
      <c r="AT120" s="45"/>
      <c r="AU120" s="45"/>
      <c r="AV120" s="45"/>
      <c r="AW120" s="23"/>
      <c r="AX120" s="23"/>
      <c r="AY120" s="45"/>
      <c r="AZ120" s="78"/>
      <c r="BA120" s="83"/>
      <c r="BB120" s="101"/>
      <c r="BC120" s="101"/>
      <c r="BD120" s="101"/>
      <c r="BE120" s="101"/>
      <c r="BF120" s="101"/>
      <c r="BG120" s="159"/>
      <c r="BH120" s="159"/>
      <c r="BI120" s="159"/>
      <c r="BJ120" s="159"/>
      <c r="BK120" s="159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75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</row>
    <row r="121" spans="1:159" x14ac:dyDescent="0.2">
      <c r="A121" s="64"/>
      <c r="B121" s="21"/>
      <c r="C121" s="21"/>
      <c r="D121" s="1"/>
      <c r="E121" s="3"/>
      <c r="F121" s="3"/>
      <c r="G121" s="3"/>
      <c r="H121" s="3"/>
      <c r="I121" s="1"/>
      <c r="J121" s="3"/>
      <c r="K121" s="3"/>
      <c r="L121" s="20"/>
      <c r="M121" s="20"/>
      <c r="N121" s="1"/>
      <c r="O121" s="1"/>
      <c r="P121" s="21"/>
      <c r="Q121" s="1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3"/>
      <c r="AM121" s="22"/>
      <c r="AN121" s="22"/>
      <c r="AO121" s="22"/>
      <c r="AP121" s="45"/>
      <c r="AQ121" s="22"/>
      <c r="AR121" s="45"/>
      <c r="AS121" s="45"/>
      <c r="AT121" s="45"/>
      <c r="AU121" s="45"/>
      <c r="AV121" s="45"/>
      <c r="AW121" s="23"/>
      <c r="AX121" s="23"/>
      <c r="AY121" s="45"/>
      <c r="AZ121" s="78"/>
      <c r="BA121" s="83"/>
      <c r="BB121" s="101"/>
      <c r="BC121" s="101"/>
      <c r="BD121" s="101"/>
      <c r="BE121" s="101"/>
      <c r="BF121" s="101"/>
      <c r="BG121" s="159"/>
      <c r="BH121" s="159"/>
      <c r="BI121" s="159"/>
      <c r="BJ121" s="159"/>
      <c r="BK121" s="159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75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</row>
    <row r="122" spans="1:159" x14ac:dyDescent="0.2">
      <c r="A122" s="64"/>
      <c r="B122" s="21"/>
      <c r="C122" s="21"/>
      <c r="D122" s="1"/>
      <c r="E122" s="3"/>
      <c r="F122" s="3"/>
      <c r="G122" s="3"/>
      <c r="H122" s="3"/>
      <c r="I122" s="1"/>
      <c r="J122" s="3"/>
      <c r="K122" s="3"/>
      <c r="L122" s="20"/>
      <c r="M122" s="20"/>
      <c r="N122" s="1"/>
      <c r="O122" s="1"/>
      <c r="P122" s="21"/>
      <c r="Q122" s="1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3"/>
      <c r="AM122" s="22"/>
      <c r="AN122" s="22"/>
      <c r="AO122" s="22"/>
      <c r="AP122" s="45"/>
      <c r="AQ122" s="22"/>
      <c r="AR122" s="45"/>
      <c r="AS122" s="45"/>
      <c r="AT122" s="45"/>
      <c r="AU122" s="45"/>
      <c r="AV122" s="45"/>
      <c r="AW122" s="23"/>
      <c r="AX122" s="23"/>
      <c r="AY122" s="45"/>
      <c r="AZ122" s="78"/>
      <c r="BA122" s="83"/>
      <c r="BB122" s="101"/>
      <c r="BC122" s="101"/>
      <c r="BD122" s="101"/>
      <c r="BE122" s="101"/>
      <c r="BF122" s="101"/>
      <c r="BG122" s="159"/>
      <c r="BH122" s="159"/>
      <c r="BI122" s="159"/>
      <c r="BJ122" s="159"/>
      <c r="BK122" s="159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75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/>
      <c r="EW122" s="44"/>
      <c r="EX122" s="44"/>
      <c r="EY122" s="44"/>
      <c r="EZ122" s="44"/>
      <c r="FA122" s="44"/>
      <c r="FB122" s="44"/>
      <c r="FC122" s="44"/>
    </row>
    <row r="123" spans="1:159" x14ac:dyDescent="0.2">
      <c r="A123" s="64"/>
      <c r="B123" s="21"/>
      <c r="C123" s="21"/>
      <c r="D123" s="1"/>
      <c r="E123" s="3"/>
      <c r="F123" s="3"/>
      <c r="G123" s="3"/>
      <c r="H123" s="3"/>
      <c r="I123" s="1"/>
      <c r="J123" s="3"/>
      <c r="K123" s="3"/>
      <c r="L123" s="20"/>
      <c r="M123" s="20"/>
      <c r="N123" s="1"/>
      <c r="O123" s="1"/>
      <c r="P123" s="21"/>
      <c r="Q123" s="1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3"/>
      <c r="AM123" s="22"/>
      <c r="AN123" s="22"/>
      <c r="AO123" s="22"/>
      <c r="AP123" s="45"/>
      <c r="AQ123" s="22"/>
      <c r="AR123" s="45"/>
      <c r="AS123" s="45"/>
      <c r="AT123" s="45"/>
      <c r="AU123" s="45"/>
      <c r="AV123" s="45"/>
      <c r="AW123" s="23"/>
      <c r="AX123" s="23"/>
      <c r="AY123" s="45"/>
      <c r="AZ123" s="78"/>
      <c r="BA123" s="83"/>
      <c r="BB123" s="101"/>
      <c r="BC123" s="101"/>
      <c r="BD123" s="101"/>
      <c r="BE123" s="101"/>
      <c r="BF123" s="101"/>
      <c r="BG123" s="159"/>
      <c r="BH123" s="159"/>
      <c r="BI123" s="159"/>
      <c r="BJ123" s="159"/>
      <c r="BK123" s="159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75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/>
      <c r="EW123" s="44"/>
      <c r="EX123" s="44"/>
      <c r="EY123" s="44"/>
      <c r="EZ123" s="44"/>
      <c r="FA123" s="44"/>
      <c r="FB123" s="44"/>
      <c r="FC123" s="44"/>
    </row>
    <row r="124" spans="1:159" x14ac:dyDescent="0.2">
      <c r="A124" s="64"/>
      <c r="B124" s="21"/>
      <c r="C124" s="21"/>
      <c r="D124" s="1"/>
      <c r="E124" s="3"/>
      <c r="F124" s="3"/>
      <c r="G124" s="3"/>
      <c r="H124" s="3"/>
      <c r="I124" s="1"/>
      <c r="J124" s="3"/>
      <c r="K124" s="3"/>
      <c r="L124" s="20"/>
      <c r="M124" s="20"/>
      <c r="N124" s="1"/>
      <c r="O124" s="1"/>
      <c r="P124" s="21"/>
      <c r="Q124" s="1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3"/>
      <c r="AM124" s="22"/>
      <c r="AN124" s="22"/>
      <c r="AO124" s="22"/>
      <c r="AP124" s="45"/>
      <c r="AQ124" s="22"/>
      <c r="AR124" s="45"/>
      <c r="AS124" s="45"/>
      <c r="AT124" s="45"/>
      <c r="AU124" s="45"/>
      <c r="AV124" s="45"/>
      <c r="AW124" s="23"/>
      <c r="AX124" s="23"/>
      <c r="AY124" s="45"/>
      <c r="AZ124" s="78"/>
      <c r="BA124" s="83"/>
      <c r="BB124" s="101"/>
      <c r="BC124" s="101"/>
      <c r="BD124" s="101"/>
      <c r="BE124" s="101"/>
      <c r="BF124" s="101"/>
      <c r="BG124" s="159"/>
      <c r="BH124" s="159"/>
      <c r="BI124" s="159"/>
      <c r="BJ124" s="159"/>
      <c r="BK124" s="159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75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/>
      <c r="EW124" s="44"/>
      <c r="EX124" s="44"/>
      <c r="EY124" s="44"/>
      <c r="EZ124" s="44"/>
      <c r="FA124" s="44"/>
      <c r="FB124" s="44"/>
      <c r="FC124" s="44"/>
    </row>
    <row r="125" spans="1:159" x14ac:dyDescent="0.2">
      <c r="A125" s="64"/>
      <c r="B125" s="21"/>
      <c r="C125" s="21"/>
      <c r="D125" s="1"/>
      <c r="E125" s="3"/>
      <c r="F125" s="3"/>
      <c r="G125" s="3"/>
      <c r="H125" s="3"/>
      <c r="I125" s="1"/>
      <c r="J125" s="3"/>
      <c r="K125" s="3"/>
      <c r="L125" s="20"/>
      <c r="M125" s="20"/>
      <c r="N125" s="1"/>
      <c r="O125" s="1"/>
      <c r="P125" s="21"/>
      <c r="Q125" s="1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3"/>
      <c r="AM125" s="22"/>
      <c r="AN125" s="22"/>
      <c r="AO125" s="22"/>
      <c r="AP125" s="45"/>
      <c r="AQ125" s="22"/>
      <c r="AR125" s="45"/>
      <c r="AS125" s="45"/>
      <c r="AT125" s="45"/>
      <c r="AU125" s="45"/>
      <c r="AV125" s="45"/>
      <c r="AW125" s="23"/>
      <c r="AX125" s="23"/>
      <c r="AY125" s="45"/>
      <c r="AZ125" s="78"/>
      <c r="BA125" s="83"/>
      <c r="BB125" s="101"/>
      <c r="BC125" s="101"/>
      <c r="BD125" s="101"/>
      <c r="BE125" s="101"/>
      <c r="BF125" s="101"/>
      <c r="BG125" s="159"/>
      <c r="BH125" s="159"/>
      <c r="BI125" s="159"/>
      <c r="BJ125" s="159"/>
      <c r="BK125" s="159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75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</row>
    <row r="126" spans="1:159" x14ac:dyDescent="0.2">
      <c r="A126" s="64"/>
      <c r="B126" s="21"/>
      <c r="C126" s="21"/>
      <c r="D126" s="1"/>
      <c r="E126" s="3"/>
      <c r="F126" s="3"/>
      <c r="G126" s="3"/>
      <c r="H126" s="3"/>
      <c r="I126" s="1"/>
      <c r="J126" s="3"/>
      <c r="K126" s="3"/>
      <c r="L126" s="20"/>
      <c r="M126" s="20"/>
      <c r="N126" s="1"/>
      <c r="O126" s="1"/>
      <c r="P126" s="21"/>
      <c r="Q126" s="1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3"/>
      <c r="AM126" s="22"/>
      <c r="AN126" s="22"/>
      <c r="AO126" s="22"/>
      <c r="AP126" s="45"/>
      <c r="AQ126" s="22"/>
      <c r="AR126" s="45"/>
      <c r="AS126" s="45"/>
      <c r="AT126" s="45"/>
      <c r="AU126" s="45"/>
      <c r="AV126" s="45"/>
      <c r="AW126" s="23"/>
      <c r="AX126" s="23"/>
      <c r="AY126" s="45"/>
      <c r="AZ126" s="78"/>
      <c r="BA126" s="83"/>
      <c r="BB126" s="101"/>
      <c r="BC126" s="101"/>
      <c r="BD126" s="101"/>
      <c r="BE126" s="101"/>
      <c r="BF126" s="101"/>
      <c r="BG126" s="159"/>
      <c r="BH126" s="159"/>
      <c r="BI126" s="159"/>
      <c r="BJ126" s="159"/>
      <c r="BK126" s="159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75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</row>
    <row r="127" spans="1:159" x14ac:dyDescent="0.2">
      <c r="A127" s="64"/>
      <c r="B127" s="21"/>
      <c r="C127" s="21"/>
      <c r="D127" s="1"/>
      <c r="E127" s="3"/>
      <c r="F127" s="3"/>
      <c r="G127" s="3"/>
      <c r="H127" s="3"/>
      <c r="I127" s="1"/>
      <c r="J127" s="3"/>
      <c r="K127" s="3"/>
      <c r="L127" s="20"/>
      <c r="M127" s="20"/>
      <c r="N127" s="1"/>
      <c r="O127" s="1"/>
      <c r="P127" s="21"/>
      <c r="Q127" s="1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3"/>
      <c r="AM127" s="22"/>
      <c r="AN127" s="22"/>
      <c r="AO127" s="22"/>
      <c r="AP127" s="45"/>
      <c r="AQ127" s="22"/>
      <c r="AR127" s="45"/>
      <c r="AS127" s="45"/>
      <c r="AT127" s="45"/>
      <c r="AU127" s="45"/>
      <c r="AV127" s="45"/>
      <c r="AW127" s="23"/>
      <c r="AX127" s="23"/>
      <c r="AY127" s="45"/>
      <c r="AZ127" s="78"/>
      <c r="BA127" s="83"/>
      <c r="BB127" s="101"/>
      <c r="BC127" s="101"/>
      <c r="BD127" s="101"/>
      <c r="BE127" s="101"/>
      <c r="BF127" s="101"/>
      <c r="BG127" s="159"/>
      <c r="BH127" s="159"/>
      <c r="BI127" s="159"/>
      <c r="BJ127" s="159"/>
      <c r="BK127" s="159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75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</row>
    <row r="128" spans="1:159" x14ac:dyDescent="0.2">
      <c r="A128" s="64"/>
      <c r="B128" s="21"/>
      <c r="C128" s="21"/>
      <c r="D128" s="1"/>
      <c r="E128" s="3"/>
      <c r="F128" s="3"/>
      <c r="G128" s="3"/>
      <c r="H128" s="3"/>
      <c r="I128" s="1"/>
      <c r="J128" s="3"/>
      <c r="K128" s="3"/>
      <c r="L128" s="20"/>
      <c r="M128" s="20"/>
      <c r="N128" s="1"/>
      <c r="O128" s="1"/>
      <c r="P128" s="21"/>
      <c r="Q128" s="1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3"/>
      <c r="AM128" s="22"/>
      <c r="AN128" s="22"/>
      <c r="AO128" s="22"/>
      <c r="AP128" s="45"/>
      <c r="AQ128" s="22"/>
      <c r="AR128" s="45"/>
      <c r="AS128" s="45"/>
      <c r="AT128" s="45"/>
      <c r="AU128" s="45"/>
      <c r="AV128" s="45"/>
      <c r="AW128" s="23"/>
      <c r="AX128" s="23"/>
      <c r="AY128" s="45"/>
      <c r="AZ128" s="78"/>
      <c r="BA128" s="83"/>
      <c r="BB128" s="101"/>
      <c r="BC128" s="101"/>
      <c r="BD128" s="101"/>
      <c r="BE128" s="101"/>
      <c r="BF128" s="101"/>
      <c r="BG128" s="159"/>
      <c r="BH128" s="159"/>
      <c r="BI128" s="159"/>
      <c r="BJ128" s="159"/>
      <c r="BK128" s="159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75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/>
      <c r="EW128" s="44"/>
      <c r="EX128" s="44"/>
      <c r="EY128" s="44"/>
      <c r="EZ128" s="44"/>
      <c r="FA128" s="44"/>
      <c r="FB128" s="44"/>
      <c r="FC128" s="44"/>
    </row>
    <row r="129" spans="1:159" x14ac:dyDescent="0.2">
      <c r="A129" s="64"/>
      <c r="B129" s="21"/>
      <c r="C129" s="21"/>
      <c r="D129" s="1"/>
      <c r="E129" s="3"/>
      <c r="F129" s="3"/>
      <c r="G129" s="3"/>
      <c r="H129" s="3"/>
      <c r="I129" s="1"/>
      <c r="J129" s="3"/>
      <c r="K129" s="3"/>
      <c r="L129" s="20"/>
      <c r="M129" s="20"/>
      <c r="N129" s="1"/>
      <c r="O129" s="1"/>
      <c r="P129" s="21"/>
      <c r="Q129" s="1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3"/>
      <c r="AM129" s="22"/>
      <c r="AN129" s="22"/>
      <c r="AO129" s="22"/>
      <c r="AP129" s="45"/>
      <c r="AQ129" s="22"/>
      <c r="AR129" s="45"/>
      <c r="AS129" s="45"/>
      <c r="AT129" s="45"/>
      <c r="AU129" s="45"/>
      <c r="AV129" s="45"/>
      <c r="AW129" s="23"/>
      <c r="AX129" s="23"/>
      <c r="AY129" s="45"/>
      <c r="AZ129" s="78"/>
      <c r="BA129" s="83"/>
      <c r="BB129" s="101"/>
      <c r="BC129" s="101"/>
      <c r="BD129" s="101"/>
      <c r="BE129" s="101"/>
      <c r="BF129" s="101"/>
      <c r="BG129" s="159"/>
      <c r="BH129" s="159"/>
      <c r="BI129" s="159"/>
      <c r="BJ129" s="159"/>
      <c r="BK129" s="159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75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/>
      <c r="EW129" s="44"/>
      <c r="EX129" s="44"/>
      <c r="EY129" s="44"/>
      <c r="EZ129" s="44"/>
      <c r="FA129" s="44"/>
      <c r="FB129" s="44"/>
      <c r="FC129" s="44"/>
    </row>
    <row r="130" spans="1:159" x14ac:dyDescent="0.2">
      <c r="A130" s="64"/>
      <c r="B130" s="21"/>
      <c r="C130" s="21"/>
      <c r="D130" s="1"/>
      <c r="E130" s="3"/>
      <c r="F130" s="3"/>
      <c r="G130" s="3"/>
      <c r="H130" s="3"/>
      <c r="I130" s="1"/>
      <c r="J130" s="3"/>
      <c r="K130" s="3"/>
      <c r="L130" s="20"/>
      <c r="M130" s="20"/>
      <c r="N130" s="1"/>
      <c r="O130" s="1"/>
      <c r="P130" s="21"/>
      <c r="Q130" s="1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3"/>
      <c r="AM130" s="22"/>
      <c r="AN130" s="22"/>
      <c r="AO130" s="22"/>
      <c r="AP130" s="45"/>
      <c r="AQ130" s="22"/>
      <c r="AR130" s="45"/>
      <c r="AS130" s="45"/>
      <c r="AT130" s="45"/>
      <c r="AU130" s="45"/>
      <c r="AV130" s="45"/>
      <c r="AW130" s="23"/>
      <c r="AX130" s="23"/>
      <c r="AY130" s="45"/>
      <c r="AZ130" s="78"/>
      <c r="BA130" s="83"/>
      <c r="BB130" s="101"/>
      <c r="BC130" s="101"/>
      <c r="BD130" s="101"/>
      <c r="BE130" s="101"/>
      <c r="BF130" s="101"/>
      <c r="BG130" s="159"/>
      <c r="BH130" s="159"/>
      <c r="BI130" s="159"/>
      <c r="BJ130" s="159"/>
      <c r="BK130" s="159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75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/>
      <c r="EW130" s="44"/>
      <c r="EX130" s="44"/>
      <c r="EY130" s="44"/>
      <c r="EZ130" s="44"/>
      <c r="FA130" s="44"/>
      <c r="FB130" s="44"/>
      <c r="FC130" s="44"/>
    </row>
    <row r="131" spans="1:159" x14ac:dyDescent="0.2">
      <c r="A131" s="64"/>
      <c r="B131" s="21"/>
      <c r="C131" s="21"/>
      <c r="D131" s="1"/>
      <c r="E131" s="3"/>
      <c r="F131" s="3"/>
      <c r="G131" s="3"/>
      <c r="H131" s="3"/>
      <c r="I131" s="1"/>
      <c r="J131" s="3"/>
      <c r="K131" s="3"/>
      <c r="L131" s="20"/>
      <c r="M131" s="20"/>
      <c r="N131" s="1"/>
      <c r="O131" s="1"/>
      <c r="P131" s="21"/>
      <c r="Q131" s="1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3"/>
      <c r="AM131" s="22"/>
      <c r="AN131" s="22"/>
      <c r="AO131" s="22"/>
      <c r="AP131" s="45"/>
      <c r="AQ131" s="22"/>
      <c r="AR131" s="45"/>
      <c r="AS131" s="45"/>
      <c r="AT131" s="45"/>
      <c r="AU131" s="45"/>
      <c r="AV131" s="45"/>
      <c r="AW131" s="23"/>
      <c r="AX131" s="23"/>
      <c r="AY131" s="45"/>
      <c r="AZ131" s="78"/>
      <c r="BA131" s="83"/>
      <c r="BB131" s="101"/>
      <c r="BC131" s="101"/>
      <c r="BD131" s="101"/>
      <c r="BE131" s="101"/>
      <c r="BF131" s="101"/>
      <c r="BG131" s="159"/>
      <c r="BH131" s="159"/>
      <c r="BI131" s="159"/>
      <c r="BJ131" s="159"/>
      <c r="BK131" s="159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75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/>
      <c r="EW131" s="44"/>
      <c r="EX131" s="44"/>
      <c r="EY131" s="44"/>
      <c r="EZ131" s="44"/>
      <c r="FA131" s="44"/>
      <c r="FB131" s="44"/>
      <c r="FC131" s="44"/>
    </row>
    <row r="132" spans="1:159" x14ac:dyDescent="0.2">
      <c r="A132" s="64"/>
      <c r="B132" s="21"/>
      <c r="C132" s="21"/>
      <c r="D132" s="1"/>
      <c r="E132" s="3"/>
      <c r="F132" s="3"/>
      <c r="G132" s="3"/>
      <c r="H132" s="3"/>
      <c r="I132" s="1"/>
      <c r="J132" s="3"/>
      <c r="K132" s="3"/>
      <c r="L132" s="20"/>
      <c r="M132" s="20"/>
      <c r="N132" s="1"/>
      <c r="O132" s="1"/>
      <c r="P132" s="21"/>
      <c r="Q132" s="1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3"/>
      <c r="AM132" s="22"/>
      <c r="AN132" s="22"/>
      <c r="AO132" s="22"/>
      <c r="AP132" s="45"/>
      <c r="AQ132" s="22"/>
      <c r="AR132" s="45"/>
      <c r="AS132" s="45"/>
      <c r="AT132" s="45"/>
      <c r="AU132" s="45"/>
      <c r="AV132" s="45"/>
      <c r="AW132" s="23"/>
      <c r="AX132" s="23"/>
      <c r="AY132" s="45"/>
      <c r="AZ132" s="78"/>
      <c r="BA132" s="83"/>
      <c r="BB132" s="101"/>
      <c r="BC132" s="101"/>
      <c r="BD132" s="101"/>
      <c r="BE132" s="101"/>
      <c r="BF132" s="101"/>
      <c r="BG132" s="159"/>
      <c r="BH132" s="159"/>
      <c r="BI132" s="159"/>
      <c r="BJ132" s="159"/>
      <c r="BK132" s="159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75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</row>
    <row r="133" spans="1:159" x14ac:dyDescent="0.2">
      <c r="A133" s="64"/>
      <c r="B133" s="21"/>
      <c r="C133" s="21"/>
      <c r="D133" s="1"/>
      <c r="E133" s="3"/>
      <c r="F133" s="3"/>
      <c r="G133" s="3"/>
      <c r="H133" s="3"/>
      <c r="I133" s="1"/>
      <c r="J133" s="3"/>
      <c r="K133" s="3"/>
      <c r="L133" s="20"/>
      <c r="M133" s="20"/>
      <c r="N133" s="1"/>
      <c r="O133" s="1"/>
      <c r="P133" s="21"/>
      <c r="Q133" s="1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3"/>
      <c r="AM133" s="22"/>
      <c r="AN133" s="22"/>
      <c r="AO133" s="22"/>
      <c r="AP133" s="45"/>
      <c r="AQ133" s="22"/>
      <c r="AR133" s="45"/>
      <c r="AS133" s="45"/>
      <c r="AT133" s="45"/>
      <c r="AU133" s="45"/>
      <c r="AV133" s="45"/>
      <c r="AW133" s="23"/>
      <c r="AX133" s="23"/>
      <c r="AY133" s="45"/>
      <c r="AZ133" s="78"/>
      <c r="BA133" s="83"/>
      <c r="BB133" s="101"/>
      <c r="BC133" s="101"/>
      <c r="BD133" s="101"/>
      <c r="BE133" s="101"/>
      <c r="BF133" s="101"/>
      <c r="BG133" s="159"/>
      <c r="BH133" s="159"/>
      <c r="BI133" s="159"/>
      <c r="BJ133" s="159"/>
      <c r="BK133" s="159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75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</row>
    <row r="134" spans="1:159" x14ac:dyDescent="0.2">
      <c r="A134" s="64"/>
      <c r="B134" s="21"/>
      <c r="C134" s="21"/>
      <c r="D134" s="1"/>
      <c r="E134" s="3"/>
      <c r="F134" s="3"/>
      <c r="G134" s="3"/>
      <c r="H134" s="3"/>
      <c r="I134" s="1"/>
      <c r="J134" s="3"/>
      <c r="K134" s="3"/>
      <c r="L134" s="20"/>
      <c r="M134" s="20"/>
      <c r="N134" s="1"/>
      <c r="O134" s="1"/>
      <c r="P134" s="21"/>
      <c r="Q134" s="1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3"/>
      <c r="AM134" s="22"/>
      <c r="AN134" s="22"/>
      <c r="AO134" s="22"/>
      <c r="AP134" s="45"/>
      <c r="AQ134" s="22"/>
      <c r="AR134" s="45"/>
      <c r="AS134" s="45"/>
      <c r="AT134" s="45"/>
      <c r="AU134" s="45"/>
      <c r="AV134" s="45"/>
      <c r="AW134" s="23"/>
      <c r="AX134" s="23"/>
      <c r="AY134" s="45"/>
      <c r="AZ134" s="78"/>
      <c r="BA134" s="83"/>
      <c r="BB134" s="101"/>
      <c r="BC134" s="101"/>
      <c r="BD134" s="101"/>
      <c r="BE134" s="101"/>
      <c r="BF134" s="101"/>
      <c r="BG134" s="159"/>
      <c r="BH134" s="159"/>
      <c r="BI134" s="159"/>
      <c r="BJ134" s="159"/>
      <c r="BK134" s="159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75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</row>
    <row r="135" spans="1:159" x14ac:dyDescent="0.2">
      <c r="A135" s="64"/>
      <c r="B135" s="21"/>
      <c r="C135" s="21"/>
      <c r="D135" s="1"/>
      <c r="E135" s="3"/>
      <c r="F135" s="3"/>
      <c r="G135" s="3"/>
      <c r="H135" s="3"/>
      <c r="I135" s="1"/>
      <c r="J135" s="3"/>
      <c r="K135" s="3"/>
      <c r="L135" s="20"/>
      <c r="M135" s="20"/>
      <c r="N135" s="1"/>
      <c r="O135" s="1"/>
      <c r="P135" s="21"/>
      <c r="Q135" s="1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3"/>
      <c r="AM135" s="22"/>
      <c r="AN135" s="22"/>
      <c r="AO135" s="22"/>
      <c r="AP135" s="45"/>
      <c r="AQ135" s="22"/>
      <c r="AR135" s="45"/>
      <c r="AS135" s="45"/>
      <c r="AT135" s="45"/>
      <c r="AU135" s="45"/>
      <c r="AV135" s="45"/>
      <c r="AW135" s="23"/>
      <c r="AX135" s="23"/>
      <c r="AY135" s="45"/>
      <c r="AZ135" s="78"/>
      <c r="BA135" s="83"/>
      <c r="BB135" s="101"/>
      <c r="BC135" s="101"/>
      <c r="BD135" s="101"/>
      <c r="BE135" s="101"/>
      <c r="BF135" s="101"/>
      <c r="BG135" s="159"/>
      <c r="BH135" s="159"/>
      <c r="BI135" s="159"/>
      <c r="BJ135" s="159"/>
      <c r="BK135" s="159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75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</row>
    <row r="136" spans="1:159" x14ac:dyDescent="0.2">
      <c r="A136" s="64"/>
      <c r="B136" s="21"/>
      <c r="C136" s="21"/>
      <c r="D136" s="1"/>
      <c r="E136" s="3"/>
      <c r="F136" s="3"/>
      <c r="G136" s="3"/>
      <c r="H136" s="3"/>
      <c r="I136" s="1"/>
      <c r="J136" s="3"/>
      <c r="K136" s="3"/>
      <c r="L136" s="20"/>
      <c r="M136" s="20"/>
      <c r="N136" s="1"/>
      <c r="O136" s="1"/>
      <c r="P136" s="21"/>
      <c r="Q136" s="1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3"/>
      <c r="AM136" s="22"/>
      <c r="AN136" s="22"/>
      <c r="AO136" s="22"/>
      <c r="AP136" s="45"/>
      <c r="AQ136" s="22"/>
      <c r="AR136" s="45"/>
      <c r="AS136" s="45"/>
      <c r="AT136" s="45"/>
      <c r="AU136" s="45"/>
      <c r="AV136" s="45"/>
      <c r="AW136" s="23"/>
      <c r="AX136" s="23"/>
      <c r="AY136" s="45"/>
      <c r="AZ136" s="78"/>
      <c r="BA136" s="83"/>
      <c r="BB136" s="101"/>
      <c r="BC136" s="101"/>
      <c r="BD136" s="101"/>
      <c r="BE136" s="101"/>
      <c r="BF136" s="101"/>
      <c r="BG136" s="159"/>
      <c r="BH136" s="159"/>
      <c r="BI136" s="159"/>
      <c r="BJ136" s="159"/>
      <c r="BK136" s="159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75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</row>
    <row r="137" spans="1:159" x14ac:dyDescent="0.2">
      <c r="A137" s="64"/>
      <c r="B137" s="21"/>
      <c r="C137" s="21"/>
      <c r="D137" s="1"/>
      <c r="E137" s="3"/>
      <c r="F137" s="3"/>
      <c r="G137" s="3"/>
      <c r="H137" s="3"/>
      <c r="I137" s="1"/>
      <c r="J137" s="3"/>
      <c r="K137" s="3"/>
      <c r="L137" s="20"/>
      <c r="M137" s="20"/>
      <c r="N137" s="1"/>
      <c r="O137" s="1"/>
      <c r="P137" s="21"/>
      <c r="Q137" s="1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3"/>
      <c r="AM137" s="22"/>
      <c r="AN137" s="22"/>
      <c r="AO137" s="22"/>
      <c r="AP137" s="45"/>
      <c r="AQ137" s="22"/>
      <c r="AR137" s="45"/>
      <c r="AS137" s="45"/>
      <c r="AT137" s="45"/>
      <c r="AU137" s="45"/>
      <c r="AV137" s="45"/>
      <c r="AW137" s="23"/>
      <c r="AX137" s="23"/>
      <c r="AY137" s="45"/>
      <c r="AZ137" s="78"/>
      <c r="BA137" s="83"/>
      <c r="BB137" s="101"/>
      <c r="BC137" s="101"/>
      <c r="BD137" s="101"/>
      <c r="BE137" s="101"/>
      <c r="BF137" s="101"/>
      <c r="BG137" s="159"/>
      <c r="BH137" s="159"/>
      <c r="BI137" s="159"/>
      <c r="BJ137" s="159"/>
      <c r="BK137" s="159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75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</row>
    <row r="138" spans="1:159" x14ac:dyDescent="0.2">
      <c r="A138" s="64"/>
      <c r="B138" s="21"/>
      <c r="C138" s="21"/>
      <c r="D138" s="1"/>
      <c r="E138" s="3"/>
      <c r="F138" s="3"/>
      <c r="G138" s="3"/>
      <c r="H138" s="3"/>
      <c r="I138" s="1"/>
      <c r="J138" s="3"/>
      <c r="K138" s="3"/>
      <c r="L138" s="20"/>
      <c r="M138" s="20"/>
      <c r="N138" s="1"/>
      <c r="O138" s="1"/>
      <c r="P138" s="21"/>
      <c r="Q138" s="1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3"/>
      <c r="AM138" s="22"/>
      <c r="AN138" s="22"/>
      <c r="AO138" s="22"/>
      <c r="AP138" s="45"/>
      <c r="AQ138" s="22"/>
      <c r="AR138" s="45"/>
      <c r="AS138" s="45"/>
      <c r="AT138" s="45"/>
      <c r="AU138" s="45"/>
      <c r="AV138" s="45"/>
      <c r="AW138" s="23"/>
      <c r="AX138" s="23"/>
      <c r="AY138" s="45"/>
      <c r="AZ138" s="78"/>
      <c r="BA138" s="83"/>
      <c r="BB138" s="101"/>
      <c r="BC138" s="101"/>
      <c r="BD138" s="101"/>
      <c r="BE138" s="101"/>
      <c r="BF138" s="101"/>
      <c r="BG138" s="159"/>
      <c r="BH138" s="159"/>
      <c r="BI138" s="159"/>
      <c r="BJ138" s="159"/>
      <c r="BK138" s="159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75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</row>
    <row r="139" spans="1:159" x14ac:dyDescent="0.2">
      <c r="A139" s="64"/>
      <c r="B139" s="21"/>
      <c r="C139" s="21"/>
      <c r="D139" s="1"/>
      <c r="E139" s="3"/>
      <c r="F139" s="3"/>
      <c r="G139" s="3"/>
      <c r="H139" s="3"/>
      <c r="I139" s="1"/>
      <c r="J139" s="3"/>
      <c r="K139" s="3"/>
      <c r="L139" s="20"/>
      <c r="M139" s="20"/>
      <c r="N139" s="1"/>
      <c r="O139" s="1"/>
      <c r="P139" s="21"/>
      <c r="Q139" s="1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3"/>
      <c r="AM139" s="22"/>
      <c r="AN139" s="22"/>
      <c r="AO139" s="22"/>
      <c r="AP139" s="45"/>
      <c r="AQ139" s="22"/>
      <c r="AR139" s="45"/>
      <c r="AS139" s="45"/>
      <c r="AT139" s="45"/>
      <c r="AU139" s="45"/>
      <c r="AV139" s="45"/>
      <c r="AW139" s="23"/>
      <c r="AX139" s="23"/>
      <c r="AY139" s="45"/>
      <c r="AZ139" s="78"/>
      <c r="BA139" s="83"/>
      <c r="BB139" s="101"/>
      <c r="BC139" s="101"/>
      <c r="BD139" s="101"/>
      <c r="BE139" s="101"/>
      <c r="BF139" s="101"/>
      <c r="BG139" s="159"/>
      <c r="BH139" s="159"/>
      <c r="BI139" s="159"/>
      <c r="BJ139" s="159"/>
      <c r="BK139" s="159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75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</row>
    <row r="140" spans="1:159" x14ac:dyDescent="0.2">
      <c r="A140" s="64"/>
      <c r="B140" s="21"/>
      <c r="C140" s="21"/>
      <c r="D140" s="1"/>
      <c r="E140" s="3"/>
      <c r="F140" s="3"/>
      <c r="G140" s="3"/>
      <c r="H140" s="3"/>
      <c r="I140" s="1"/>
      <c r="J140" s="3"/>
      <c r="K140" s="3"/>
      <c r="L140" s="20"/>
      <c r="M140" s="20"/>
      <c r="N140" s="1"/>
      <c r="O140" s="1"/>
      <c r="P140" s="21"/>
      <c r="Q140" s="1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3"/>
      <c r="AM140" s="22"/>
      <c r="AN140" s="22"/>
      <c r="AO140" s="22"/>
      <c r="AP140" s="45"/>
      <c r="AQ140" s="22"/>
      <c r="AR140" s="45"/>
      <c r="AS140" s="45"/>
      <c r="AT140" s="45"/>
      <c r="AU140" s="45"/>
      <c r="AV140" s="45"/>
      <c r="AW140" s="23"/>
      <c r="AX140" s="23"/>
      <c r="AY140" s="45"/>
      <c r="AZ140" s="78"/>
      <c r="BA140" s="83"/>
      <c r="BB140" s="101"/>
      <c r="BC140" s="101"/>
      <c r="BD140" s="101"/>
      <c r="BE140" s="101"/>
      <c r="BF140" s="101"/>
      <c r="BG140" s="159"/>
      <c r="BH140" s="159"/>
      <c r="BI140" s="159"/>
      <c r="BJ140" s="159"/>
      <c r="BK140" s="159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75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</row>
    <row r="141" spans="1:159" x14ac:dyDescent="0.2">
      <c r="A141" s="64"/>
      <c r="B141" s="21"/>
      <c r="C141" s="21"/>
      <c r="D141" s="1"/>
      <c r="E141" s="3"/>
      <c r="F141" s="3"/>
      <c r="G141" s="3"/>
      <c r="H141" s="3"/>
      <c r="I141" s="1"/>
      <c r="J141" s="3"/>
      <c r="K141" s="3"/>
      <c r="L141" s="20"/>
      <c r="M141" s="20"/>
      <c r="N141" s="1"/>
      <c r="O141" s="1"/>
      <c r="P141" s="21"/>
      <c r="Q141" s="1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3"/>
      <c r="AM141" s="22"/>
      <c r="AN141" s="22"/>
      <c r="AO141" s="22"/>
      <c r="AP141" s="45"/>
      <c r="AQ141" s="22"/>
      <c r="AR141" s="45"/>
      <c r="AS141" s="45"/>
      <c r="AT141" s="45"/>
      <c r="AU141" s="45"/>
      <c r="AV141" s="45"/>
      <c r="AW141" s="23"/>
      <c r="AX141" s="23"/>
      <c r="AY141" s="45"/>
      <c r="AZ141" s="78"/>
      <c r="BA141" s="83"/>
      <c r="BB141" s="101"/>
      <c r="BC141" s="101"/>
      <c r="BD141" s="101"/>
      <c r="BE141" s="101"/>
      <c r="BF141" s="101"/>
      <c r="BG141" s="159"/>
      <c r="BH141" s="159"/>
      <c r="BI141" s="159"/>
      <c r="BJ141" s="159"/>
      <c r="BK141" s="159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75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</row>
    <row r="142" spans="1:159" x14ac:dyDescent="0.2">
      <c r="A142" s="64"/>
      <c r="B142" s="21"/>
      <c r="C142" s="21"/>
      <c r="D142" s="1"/>
      <c r="E142" s="3"/>
      <c r="F142" s="3"/>
      <c r="G142" s="3"/>
      <c r="H142" s="3"/>
      <c r="I142" s="1"/>
      <c r="J142" s="3"/>
      <c r="K142" s="3"/>
      <c r="L142" s="20"/>
      <c r="M142" s="20"/>
      <c r="N142" s="1"/>
      <c r="O142" s="1"/>
      <c r="P142" s="21"/>
      <c r="Q142" s="1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3"/>
      <c r="AM142" s="22"/>
      <c r="AN142" s="22"/>
      <c r="AO142" s="22"/>
      <c r="AP142" s="45"/>
      <c r="AQ142" s="22"/>
      <c r="AR142" s="45"/>
      <c r="AS142" s="45"/>
      <c r="AT142" s="45"/>
      <c r="AU142" s="45"/>
      <c r="AV142" s="45"/>
      <c r="AW142" s="23"/>
      <c r="AX142" s="23"/>
      <c r="AY142" s="45"/>
      <c r="AZ142" s="78"/>
      <c r="BA142" s="83"/>
      <c r="BB142" s="101"/>
      <c r="BC142" s="101"/>
      <c r="BD142" s="101"/>
      <c r="BE142" s="101"/>
      <c r="BF142" s="101"/>
      <c r="BG142" s="159"/>
      <c r="BH142" s="159"/>
      <c r="BI142" s="159"/>
      <c r="BJ142" s="159"/>
      <c r="BK142" s="159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75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  <c r="EL142" s="44"/>
      <c r="EM142" s="44"/>
      <c r="EN142" s="44"/>
      <c r="EO142" s="44"/>
      <c r="EP142" s="44"/>
      <c r="EQ142" s="44"/>
      <c r="ER142" s="44"/>
      <c r="ES142" s="44"/>
      <c r="ET142" s="44"/>
      <c r="EU142" s="44"/>
      <c r="EV142" s="44"/>
      <c r="EW142" s="44"/>
      <c r="EX142" s="44"/>
      <c r="EY142" s="44"/>
      <c r="EZ142" s="44"/>
      <c r="FA142" s="44"/>
      <c r="FB142" s="44"/>
      <c r="FC142" s="44"/>
    </row>
    <row r="143" spans="1:159" x14ac:dyDescent="0.2">
      <c r="A143" s="64"/>
      <c r="B143" s="21"/>
      <c r="C143" s="21"/>
      <c r="D143" s="1"/>
      <c r="E143" s="3"/>
      <c r="F143" s="3"/>
      <c r="G143" s="3"/>
      <c r="H143" s="3"/>
      <c r="I143" s="1"/>
      <c r="J143" s="3"/>
      <c r="K143" s="3"/>
      <c r="L143" s="20"/>
      <c r="M143" s="20"/>
      <c r="N143" s="1"/>
      <c r="O143" s="1"/>
      <c r="P143" s="21"/>
      <c r="Q143" s="1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3"/>
      <c r="AM143" s="22"/>
      <c r="AN143" s="22"/>
      <c r="AO143" s="22"/>
      <c r="AP143" s="45"/>
      <c r="AQ143" s="22"/>
      <c r="AR143" s="45"/>
      <c r="AS143" s="45"/>
      <c r="AT143" s="45"/>
      <c r="AU143" s="45"/>
      <c r="AV143" s="45"/>
      <c r="AW143" s="23"/>
      <c r="AX143" s="23"/>
      <c r="AY143" s="45"/>
      <c r="AZ143" s="78"/>
      <c r="BA143" s="83"/>
      <c r="BB143" s="101"/>
      <c r="BC143" s="101"/>
      <c r="BD143" s="101"/>
      <c r="BE143" s="101"/>
      <c r="BF143" s="101"/>
      <c r="BG143" s="159"/>
      <c r="BH143" s="159"/>
      <c r="BI143" s="159"/>
      <c r="BJ143" s="159"/>
      <c r="BK143" s="159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75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  <c r="EL143" s="44"/>
      <c r="EM143" s="44"/>
      <c r="EN143" s="44"/>
      <c r="EO143" s="44"/>
      <c r="EP143" s="44"/>
      <c r="EQ143" s="44"/>
      <c r="ER143" s="44"/>
      <c r="ES143" s="44"/>
      <c r="ET143" s="44"/>
      <c r="EU143" s="44"/>
      <c r="EV143" s="44"/>
      <c r="EW143" s="44"/>
      <c r="EX143" s="44"/>
      <c r="EY143" s="44"/>
      <c r="EZ143" s="44"/>
      <c r="FA143" s="44"/>
      <c r="FB143" s="44"/>
      <c r="FC143" s="44"/>
    </row>
    <row r="144" spans="1:159" x14ac:dyDescent="0.2">
      <c r="A144" s="64"/>
      <c r="B144" s="21"/>
      <c r="C144" s="21"/>
      <c r="D144" s="1"/>
      <c r="E144" s="3"/>
      <c r="F144" s="3"/>
      <c r="G144" s="3"/>
      <c r="H144" s="3"/>
      <c r="I144" s="1"/>
      <c r="J144" s="3"/>
      <c r="K144" s="3"/>
      <c r="L144" s="20"/>
      <c r="M144" s="20"/>
      <c r="N144" s="1"/>
      <c r="O144" s="1"/>
      <c r="P144" s="21"/>
      <c r="Q144" s="1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3"/>
      <c r="AM144" s="22"/>
      <c r="AN144" s="22"/>
      <c r="AO144" s="22"/>
      <c r="AP144" s="45"/>
      <c r="AQ144" s="22"/>
      <c r="AR144" s="45"/>
      <c r="AS144" s="45"/>
      <c r="AT144" s="45"/>
      <c r="AU144" s="45"/>
      <c r="AV144" s="45"/>
      <c r="AW144" s="23"/>
      <c r="AX144" s="23"/>
      <c r="AY144" s="45"/>
      <c r="AZ144" s="78"/>
      <c r="BA144" s="83"/>
      <c r="BB144" s="101"/>
      <c r="BC144" s="101"/>
      <c r="BD144" s="101"/>
      <c r="BE144" s="101"/>
      <c r="BF144" s="101"/>
      <c r="BG144" s="159"/>
      <c r="BH144" s="159"/>
      <c r="BI144" s="159"/>
      <c r="BJ144" s="159"/>
      <c r="BK144" s="159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75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  <c r="EL144" s="44"/>
      <c r="EM144" s="44"/>
      <c r="EN144" s="44"/>
      <c r="EO144" s="44"/>
      <c r="EP144" s="44"/>
      <c r="EQ144" s="44"/>
      <c r="ER144" s="44"/>
      <c r="ES144" s="44"/>
      <c r="ET144" s="44"/>
      <c r="EU144" s="44"/>
      <c r="EV144" s="44"/>
      <c r="EW144" s="44"/>
      <c r="EX144" s="44"/>
      <c r="EY144" s="44"/>
      <c r="EZ144" s="44"/>
      <c r="FA144" s="44"/>
      <c r="FB144" s="44"/>
      <c r="FC144" s="44"/>
    </row>
    <row r="145" spans="1:159" x14ac:dyDescent="0.2">
      <c r="A145" s="64"/>
      <c r="B145" s="21"/>
      <c r="C145" s="21"/>
      <c r="D145" s="1"/>
      <c r="E145" s="3"/>
      <c r="F145" s="3"/>
      <c r="G145" s="3"/>
      <c r="H145" s="3"/>
      <c r="I145" s="1"/>
      <c r="J145" s="3"/>
      <c r="K145" s="3"/>
      <c r="L145" s="20"/>
      <c r="M145" s="20"/>
      <c r="N145" s="1"/>
      <c r="O145" s="1"/>
      <c r="P145" s="21"/>
      <c r="Q145" s="1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3"/>
      <c r="AM145" s="22"/>
      <c r="AN145" s="22"/>
      <c r="AO145" s="22"/>
      <c r="AP145" s="45"/>
      <c r="AQ145" s="22"/>
      <c r="AR145" s="45"/>
      <c r="AS145" s="45"/>
      <c r="AT145" s="45"/>
      <c r="AU145" s="45"/>
      <c r="AV145" s="45"/>
      <c r="AW145" s="23"/>
      <c r="AX145" s="23"/>
      <c r="AY145" s="45"/>
      <c r="AZ145" s="78"/>
      <c r="BA145" s="83"/>
      <c r="BB145" s="101"/>
      <c r="BC145" s="101"/>
      <c r="BD145" s="101"/>
      <c r="BE145" s="101"/>
      <c r="BF145" s="101"/>
      <c r="BG145" s="159"/>
      <c r="BH145" s="159"/>
      <c r="BI145" s="159"/>
      <c r="BJ145" s="159"/>
      <c r="BK145" s="159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75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  <c r="EL145" s="44"/>
      <c r="EM145" s="44"/>
      <c r="EN145" s="44"/>
      <c r="EO145" s="44"/>
      <c r="EP145" s="44"/>
      <c r="EQ145" s="44"/>
      <c r="ER145" s="44"/>
      <c r="ES145" s="44"/>
      <c r="ET145" s="44"/>
      <c r="EU145" s="44"/>
      <c r="EV145" s="44"/>
      <c r="EW145" s="44"/>
      <c r="EX145" s="44"/>
      <c r="EY145" s="44"/>
      <c r="EZ145" s="44"/>
      <c r="FA145" s="44"/>
      <c r="FB145" s="44"/>
      <c r="FC145" s="44"/>
    </row>
    <row r="146" spans="1:159" x14ac:dyDescent="0.2">
      <c r="A146" s="64"/>
      <c r="B146" s="21"/>
      <c r="C146" s="21"/>
      <c r="D146" s="1"/>
      <c r="E146" s="3"/>
      <c r="F146" s="3"/>
      <c r="G146" s="3"/>
      <c r="H146" s="3"/>
      <c r="I146" s="1"/>
      <c r="J146" s="3"/>
      <c r="K146" s="3"/>
      <c r="L146" s="20"/>
      <c r="M146" s="20"/>
      <c r="N146" s="1"/>
      <c r="O146" s="1"/>
      <c r="P146" s="21"/>
      <c r="Q146" s="1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3"/>
      <c r="AM146" s="22"/>
      <c r="AN146" s="22"/>
      <c r="AO146" s="22"/>
      <c r="AP146" s="45"/>
      <c r="AQ146" s="22"/>
      <c r="AR146" s="45"/>
      <c r="AS146" s="45"/>
      <c r="AT146" s="45"/>
      <c r="AU146" s="45"/>
      <c r="AV146" s="45"/>
      <c r="AW146" s="23"/>
      <c r="AX146" s="23"/>
      <c r="AY146" s="45"/>
      <c r="AZ146" s="78"/>
      <c r="BA146" s="83"/>
      <c r="BB146" s="101"/>
      <c r="BC146" s="101"/>
      <c r="BD146" s="101"/>
      <c r="BE146" s="101"/>
      <c r="BF146" s="101"/>
      <c r="BG146" s="159"/>
      <c r="BH146" s="159"/>
      <c r="BI146" s="159"/>
      <c r="BJ146" s="159"/>
      <c r="BK146" s="159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75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  <c r="EL146" s="44"/>
      <c r="EM146" s="44"/>
      <c r="EN146" s="44"/>
      <c r="EO146" s="44"/>
      <c r="EP146" s="44"/>
      <c r="EQ146" s="44"/>
      <c r="ER146" s="44"/>
      <c r="ES146" s="44"/>
      <c r="ET146" s="44"/>
      <c r="EU146" s="44"/>
      <c r="EV146" s="44"/>
      <c r="EW146" s="44"/>
      <c r="EX146" s="44"/>
      <c r="EY146" s="44"/>
      <c r="EZ146" s="44"/>
      <c r="FA146" s="44"/>
      <c r="FB146" s="44"/>
      <c r="FC146" s="44"/>
    </row>
    <row r="147" spans="1:159" x14ac:dyDescent="0.2">
      <c r="A147" s="64"/>
      <c r="B147" s="21"/>
      <c r="C147" s="21"/>
      <c r="D147" s="1"/>
      <c r="E147" s="3"/>
      <c r="F147" s="3"/>
      <c r="G147" s="3"/>
      <c r="H147" s="3"/>
      <c r="I147" s="1"/>
      <c r="J147" s="3"/>
      <c r="K147" s="3"/>
      <c r="L147" s="20"/>
      <c r="M147" s="20"/>
      <c r="N147" s="1"/>
      <c r="O147" s="1"/>
      <c r="P147" s="21"/>
      <c r="Q147" s="1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3"/>
      <c r="AM147" s="22"/>
      <c r="AN147" s="22"/>
      <c r="AO147" s="22"/>
      <c r="AP147" s="45"/>
      <c r="AQ147" s="22"/>
      <c r="AR147" s="45"/>
      <c r="AS147" s="45"/>
      <c r="AT147" s="45"/>
      <c r="AU147" s="45"/>
      <c r="AV147" s="45"/>
      <c r="AW147" s="23"/>
      <c r="AX147" s="23"/>
      <c r="AY147" s="45"/>
      <c r="AZ147" s="78"/>
      <c r="BA147" s="83"/>
      <c r="BB147" s="101"/>
      <c r="BC147" s="101"/>
      <c r="BD147" s="101"/>
      <c r="BE147" s="101"/>
      <c r="BF147" s="101"/>
      <c r="BG147" s="159"/>
      <c r="BH147" s="159"/>
      <c r="BI147" s="159"/>
      <c r="BJ147" s="159"/>
      <c r="BK147" s="159"/>
      <c r="BL147" s="101"/>
      <c r="BM147" s="101"/>
      <c r="BN147" s="101"/>
      <c r="BO147" s="101"/>
      <c r="BP147" s="101"/>
      <c r="BQ147" s="101"/>
      <c r="BR147" s="73"/>
      <c r="BS147" s="73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75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  <c r="EL147" s="44"/>
      <c r="EM147" s="44"/>
      <c r="EN147" s="44"/>
      <c r="EO147" s="44"/>
      <c r="EP147" s="44"/>
      <c r="EQ147" s="44"/>
      <c r="ER147" s="44"/>
      <c r="ES147" s="44"/>
      <c r="ET147" s="44"/>
      <c r="EU147" s="44"/>
      <c r="EV147" s="44"/>
      <c r="EW147" s="44"/>
      <c r="EX147" s="44"/>
      <c r="EY147" s="44"/>
      <c r="EZ147" s="44"/>
      <c r="FA147" s="44"/>
      <c r="FB147" s="44"/>
      <c r="FC147" s="44"/>
    </row>
    <row r="148" spans="1:159" x14ac:dyDescent="0.2">
      <c r="A148" s="64"/>
      <c r="B148" s="21"/>
      <c r="C148" s="21"/>
      <c r="D148" s="1"/>
      <c r="E148" s="3"/>
      <c r="F148" s="3"/>
      <c r="G148" s="3"/>
      <c r="H148" s="3"/>
      <c r="I148" s="1"/>
      <c r="J148" s="3"/>
      <c r="K148" s="3"/>
      <c r="L148" s="20"/>
      <c r="M148" s="20"/>
      <c r="N148" s="1"/>
      <c r="O148" s="1"/>
      <c r="P148" s="21"/>
      <c r="Q148" s="1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3"/>
      <c r="AM148" s="22"/>
      <c r="AN148" s="22"/>
      <c r="AO148" s="22"/>
      <c r="AP148" s="45"/>
      <c r="AQ148" s="22"/>
      <c r="AR148" s="45"/>
      <c r="AS148" s="45"/>
      <c r="AT148" s="45"/>
      <c r="AU148" s="45"/>
      <c r="AV148" s="45"/>
      <c r="AW148" s="23"/>
      <c r="AX148" s="23"/>
      <c r="AY148" s="45"/>
      <c r="AZ148" s="78"/>
      <c r="BA148" s="83"/>
      <c r="BB148" s="101"/>
      <c r="BC148" s="101"/>
      <c r="BD148" s="101"/>
      <c r="BE148" s="101"/>
      <c r="BF148" s="101"/>
      <c r="BG148" s="159"/>
      <c r="BH148" s="159"/>
      <c r="BI148" s="159"/>
      <c r="BJ148" s="159"/>
      <c r="BK148" s="159"/>
      <c r="BL148" s="101"/>
      <c r="BM148" s="101"/>
      <c r="BN148" s="101"/>
      <c r="BO148" s="101"/>
      <c r="BP148" s="101"/>
      <c r="BQ148" s="101"/>
      <c r="BR148" s="73"/>
      <c r="BS148" s="73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75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  <c r="EL148" s="44"/>
      <c r="EM148" s="44"/>
      <c r="EN148" s="44"/>
      <c r="EO148" s="44"/>
      <c r="EP148" s="44"/>
      <c r="EQ148" s="44"/>
      <c r="ER148" s="44"/>
      <c r="ES148" s="44"/>
      <c r="ET148" s="44"/>
      <c r="EU148" s="44"/>
      <c r="EV148" s="44"/>
      <c r="EW148" s="44"/>
      <c r="EX148" s="44"/>
      <c r="EY148" s="44"/>
      <c r="EZ148" s="44"/>
      <c r="FA148" s="44"/>
      <c r="FB148" s="44"/>
      <c r="FC148" s="44"/>
    </row>
    <row r="149" spans="1:159" x14ac:dyDescent="0.2">
      <c r="A149" s="64"/>
      <c r="B149" s="21"/>
      <c r="C149" s="21"/>
      <c r="D149" s="1"/>
      <c r="E149" s="3"/>
      <c r="F149" s="3"/>
      <c r="G149" s="3"/>
      <c r="H149" s="3"/>
      <c r="I149" s="1"/>
      <c r="J149" s="3"/>
      <c r="K149" s="3"/>
      <c r="L149" s="20"/>
      <c r="M149" s="20"/>
      <c r="N149" s="1"/>
      <c r="O149" s="1"/>
      <c r="P149" s="21"/>
      <c r="Q149" s="1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3"/>
      <c r="AM149" s="22"/>
      <c r="AN149" s="22"/>
      <c r="AO149" s="22"/>
      <c r="AP149" s="45"/>
      <c r="AQ149" s="22"/>
      <c r="AR149" s="45"/>
      <c r="AS149" s="45"/>
      <c r="AT149" s="45"/>
      <c r="AU149" s="45"/>
      <c r="AV149" s="45"/>
      <c r="AW149" s="23"/>
      <c r="AX149" s="23"/>
      <c r="AY149" s="45"/>
      <c r="AZ149" s="78"/>
      <c r="BA149" s="83"/>
      <c r="BB149" s="101"/>
      <c r="BC149" s="101"/>
      <c r="BD149" s="101"/>
      <c r="BE149" s="101"/>
      <c r="BF149" s="101"/>
      <c r="BG149" s="159"/>
      <c r="BH149" s="159"/>
      <c r="BI149" s="159"/>
      <c r="BJ149" s="159"/>
      <c r="BK149" s="159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75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  <c r="EL149" s="44"/>
      <c r="EM149" s="44"/>
      <c r="EN149" s="44"/>
      <c r="EO149" s="44"/>
      <c r="EP149" s="44"/>
      <c r="EQ149" s="44"/>
      <c r="ER149" s="44"/>
      <c r="ES149" s="44"/>
      <c r="ET149" s="44"/>
      <c r="EU149" s="44"/>
      <c r="EV149" s="44"/>
      <c r="EW149" s="44"/>
      <c r="EX149" s="44"/>
      <c r="EY149" s="44"/>
      <c r="EZ149" s="44"/>
      <c r="FA149" s="44"/>
      <c r="FB149" s="44"/>
      <c r="FC149" s="44"/>
    </row>
    <row r="150" spans="1:159" x14ac:dyDescent="0.2">
      <c r="A150" s="64"/>
      <c r="B150" s="21"/>
      <c r="C150" s="21"/>
      <c r="D150" s="1"/>
      <c r="E150" s="3"/>
      <c r="F150" s="3"/>
      <c r="G150" s="3"/>
      <c r="H150" s="3"/>
      <c r="I150" s="1"/>
      <c r="J150" s="3"/>
      <c r="K150" s="3"/>
      <c r="L150" s="20"/>
      <c r="M150" s="20"/>
      <c r="N150" s="1"/>
      <c r="O150" s="1"/>
      <c r="P150" s="21"/>
      <c r="Q150" s="1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3"/>
      <c r="AM150" s="22"/>
      <c r="AN150" s="22"/>
      <c r="AO150" s="22"/>
      <c r="AP150" s="45"/>
      <c r="AQ150" s="22"/>
      <c r="AR150" s="45"/>
      <c r="AS150" s="45"/>
      <c r="AT150" s="45"/>
      <c r="AU150" s="45"/>
      <c r="AV150" s="45"/>
      <c r="AW150" s="23"/>
      <c r="AX150" s="23"/>
      <c r="AY150" s="45"/>
      <c r="AZ150" s="78"/>
      <c r="BA150" s="83"/>
      <c r="BB150" s="101"/>
      <c r="BC150" s="101"/>
      <c r="BD150" s="101"/>
      <c r="BE150" s="101"/>
      <c r="BF150" s="101"/>
      <c r="BG150" s="159"/>
      <c r="BH150" s="159"/>
      <c r="BI150" s="159"/>
      <c r="BJ150" s="159"/>
      <c r="BK150" s="159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75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</row>
    <row r="151" spans="1:159" x14ac:dyDescent="0.2">
      <c r="A151" s="64"/>
      <c r="B151" s="21"/>
      <c r="C151" s="21"/>
      <c r="D151" s="1"/>
      <c r="E151" s="3"/>
      <c r="F151" s="3"/>
      <c r="G151" s="3"/>
      <c r="H151" s="3"/>
      <c r="I151" s="1"/>
      <c r="J151" s="3"/>
      <c r="K151" s="3"/>
      <c r="L151" s="20"/>
      <c r="M151" s="20"/>
      <c r="N151" s="1"/>
      <c r="O151" s="1"/>
      <c r="P151" s="21"/>
      <c r="Q151" s="1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3"/>
      <c r="AM151" s="22"/>
      <c r="AN151" s="22"/>
      <c r="AO151" s="22"/>
      <c r="AP151" s="45"/>
      <c r="AQ151" s="22"/>
      <c r="AR151" s="45"/>
      <c r="AS151" s="45"/>
      <c r="AT151" s="45"/>
      <c r="AU151" s="45"/>
      <c r="AV151" s="45"/>
      <c r="AW151" s="23"/>
      <c r="AX151" s="23"/>
      <c r="AY151" s="45"/>
      <c r="AZ151" s="78"/>
      <c r="BA151" s="83"/>
      <c r="BB151" s="101"/>
      <c r="BC151" s="101"/>
      <c r="BD151" s="101"/>
      <c r="BE151" s="101"/>
      <c r="BF151" s="101"/>
      <c r="BG151" s="159"/>
      <c r="BH151" s="159"/>
      <c r="BI151" s="159"/>
      <c r="BJ151" s="159"/>
      <c r="BK151" s="159"/>
      <c r="BL151" s="101"/>
      <c r="BM151" s="101"/>
      <c r="BN151" s="101"/>
      <c r="BO151" s="101"/>
      <c r="BP151" s="101"/>
      <c r="BQ151" s="101"/>
      <c r="BR151" s="101"/>
      <c r="BS151" s="73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75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  <c r="EL151" s="44"/>
      <c r="EM151" s="44"/>
      <c r="EN151" s="44"/>
      <c r="EO151" s="44"/>
      <c r="EP151" s="44"/>
      <c r="EQ151" s="44"/>
      <c r="ER151" s="44"/>
      <c r="ES151" s="44"/>
      <c r="ET151" s="44"/>
      <c r="EU151" s="44"/>
      <c r="EV151" s="44"/>
      <c r="EW151" s="44"/>
      <c r="EX151" s="44"/>
      <c r="EY151" s="44"/>
      <c r="EZ151" s="44"/>
      <c r="FA151" s="44"/>
      <c r="FB151" s="44"/>
      <c r="FC151" s="44"/>
    </row>
    <row r="152" spans="1:159" x14ac:dyDescent="0.2">
      <c r="A152" s="64"/>
      <c r="B152" s="21"/>
      <c r="C152" s="21"/>
      <c r="D152" s="1"/>
      <c r="E152" s="3"/>
      <c r="F152" s="3"/>
      <c r="G152" s="3"/>
      <c r="H152" s="3"/>
      <c r="I152" s="1"/>
      <c r="J152" s="3"/>
      <c r="K152" s="3"/>
      <c r="L152" s="20"/>
      <c r="M152" s="20"/>
      <c r="N152" s="1"/>
      <c r="O152" s="1"/>
      <c r="P152" s="21"/>
      <c r="Q152" s="1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3"/>
      <c r="AM152" s="22"/>
      <c r="AN152" s="22"/>
      <c r="AO152" s="22"/>
      <c r="AP152" s="45"/>
      <c r="AQ152" s="22"/>
      <c r="AR152" s="45"/>
      <c r="AS152" s="45"/>
      <c r="AT152" s="45"/>
      <c r="AU152" s="45"/>
      <c r="AV152" s="45"/>
      <c r="AW152" s="23"/>
      <c r="AX152" s="23"/>
      <c r="AY152" s="45"/>
      <c r="AZ152" s="78"/>
      <c r="BA152" s="83"/>
      <c r="BB152" s="101"/>
      <c r="BC152" s="101"/>
      <c r="BD152" s="101"/>
      <c r="BE152" s="101"/>
      <c r="BF152" s="101"/>
      <c r="BG152" s="159"/>
      <c r="BH152" s="159"/>
      <c r="BI152" s="159"/>
      <c r="BJ152" s="159"/>
      <c r="BK152" s="159"/>
      <c r="BL152" s="101"/>
      <c r="BM152" s="101"/>
      <c r="BN152" s="101"/>
      <c r="BO152" s="101"/>
      <c r="BP152" s="101"/>
      <c r="BQ152" s="101"/>
      <c r="BR152" s="73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75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  <c r="EL152" s="44"/>
      <c r="EM152" s="44"/>
      <c r="EN152" s="44"/>
      <c r="EO152" s="44"/>
      <c r="EP152" s="44"/>
      <c r="EQ152" s="44"/>
      <c r="ER152" s="44"/>
      <c r="ES152" s="44"/>
      <c r="ET152" s="44"/>
      <c r="EU152" s="44"/>
      <c r="EV152" s="44"/>
      <c r="EW152" s="44"/>
      <c r="EX152" s="44"/>
      <c r="EY152" s="44"/>
      <c r="EZ152" s="44"/>
      <c r="FA152" s="44"/>
      <c r="FB152" s="44"/>
      <c r="FC152" s="44"/>
    </row>
    <row r="153" spans="1:159" x14ac:dyDescent="0.2">
      <c r="A153" s="64"/>
      <c r="B153" s="21"/>
      <c r="C153" s="21"/>
      <c r="D153" s="1"/>
      <c r="E153" s="3"/>
      <c r="F153" s="3"/>
      <c r="G153" s="3"/>
      <c r="H153" s="3"/>
      <c r="I153" s="1"/>
      <c r="J153" s="3"/>
      <c r="K153" s="3"/>
      <c r="L153" s="20"/>
      <c r="M153" s="20"/>
      <c r="N153" s="1"/>
      <c r="O153" s="1"/>
      <c r="P153" s="21"/>
      <c r="Q153" s="1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3"/>
      <c r="AM153" s="22"/>
      <c r="AN153" s="22"/>
      <c r="AO153" s="22"/>
      <c r="AP153" s="45"/>
      <c r="AQ153" s="22"/>
      <c r="AR153" s="45"/>
      <c r="AS153" s="45"/>
      <c r="AT153" s="45"/>
      <c r="AU153" s="45"/>
      <c r="AV153" s="45"/>
      <c r="AW153" s="23"/>
      <c r="AX153" s="23"/>
      <c r="AY153" s="45"/>
      <c r="AZ153" s="78"/>
      <c r="BA153" s="83"/>
      <c r="BB153" s="101"/>
      <c r="BC153" s="101"/>
      <c r="BD153" s="101"/>
      <c r="BE153" s="101"/>
      <c r="BF153" s="101"/>
      <c r="BG153" s="159"/>
      <c r="BH153" s="159"/>
      <c r="BI153" s="159"/>
      <c r="BJ153" s="159"/>
      <c r="BK153" s="159"/>
      <c r="BL153" s="101"/>
      <c r="BM153" s="101"/>
      <c r="BN153" s="101"/>
      <c r="BO153" s="101"/>
      <c r="BP153" s="101"/>
      <c r="BQ153" s="101"/>
      <c r="BR153" s="101"/>
      <c r="BS153" s="73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75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  <c r="EL153" s="44"/>
      <c r="EM153" s="44"/>
      <c r="EN153" s="44"/>
      <c r="EO153" s="44"/>
      <c r="EP153" s="44"/>
      <c r="EQ153" s="44"/>
      <c r="ER153" s="44"/>
      <c r="ES153" s="44"/>
      <c r="ET153" s="44"/>
      <c r="EU153" s="44"/>
      <c r="EV153" s="44"/>
      <c r="EW153" s="44"/>
      <c r="EX153" s="44"/>
      <c r="EY153" s="44"/>
      <c r="EZ153" s="44"/>
      <c r="FA153" s="44"/>
      <c r="FB153" s="44"/>
      <c r="FC153" s="44"/>
    </row>
    <row r="154" spans="1:159" x14ac:dyDescent="0.2">
      <c r="A154" s="64"/>
      <c r="B154" s="21"/>
      <c r="C154" s="21"/>
      <c r="D154" s="1"/>
      <c r="E154" s="3"/>
      <c r="F154" s="3"/>
      <c r="G154" s="3"/>
      <c r="H154" s="3"/>
      <c r="I154" s="1"/>
      <c r="J154" s="3"/>
      <c r="K154" s="3"/>
      <c r="L154" s="20"/>
      <c r="M154" s="20"/>
      <c r="N154" s="1"/>
      <c r="O154" s="1"/>
      <c r="P154" s="21"/>
      <c r="Q154" s="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3"/>
      <c r="AM154" s="22"/>
      <c r="AN154" s="22"/>
      <c r="AO154" s="22"/>
      <c r="AP154" s="45"/>
      <c r="AQ154" s="22"/>
      <c r="AR154" s="45"/>
      <c r="AS154" s="45"/>
      <c r="AT154" s="45"/>
      <c r="AU154" s="45"/>
      <c r="AV154" s="45"/>
      <c r="AW154" s="23"/>
      <c r="AX154" s="23"/>
      <c r="AY154" s="45"/>
      <c r="AZ154" s="78"/>
      <c r="BA154" s="83"/>
      <c r="BB154" s="101"/>
      <c r="BC154" s="101"/>
      <c r="BD154" s="101"/>
      <c r="BE154" s="101"/>
      <c r="BF154" s="101"/>
      <c r="BG154" s="159"/>
      <c r="BH154" s="159"/>
      <c r="BI154" s="159"/>
      <c r="BJ154" s="159"/>
      <c r="BK154" s="159"/>
      <c r="BL154" s="101"/>
      <c r="BM154" s="101"/>
      <c r="BN154" s="101"/>
      <c r="BO154" s="101"/>
      <c r="BP154" s="101"/>
      <c r="BQ154" s="101"/>
      <c r="BR154" s="73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75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</row>
    <row r="155" spans="1:159" x14ac:dyDescent="0.2">
      <c r="A155" s="64"/>
      <c r="B155" s="21"/>
      <c r="C155" s="21"/>
      <c r="D155" s="1"/>
      <c r="E155" s="3"/>
      <c r="F155" s="3"/>
      <c r="G155" s="3"/>
      <c r="H155" s="3"/>
      <c r="I155" s="1"/>
      <c r="J155" s="3"/>
      <c r="K155" s="3"/>
      <c r="L155" s="20"/>
      <c r="M155" s="20"/>
      <c r="N155" s="1"/>
      <c r="O155" s="1"/>
      <c r="P155" s="21"/>
      <c r="Q155" s="1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3"/>
      <c r="AM155" s="22"/>
      <c r="AN155" s="22"/>
      <c r="AO155" s="22"/>
      <c r="AP155" s="45"/>
      <c r="AQ155" s="22"/>
      <c r="AR155" s="45"/>
      <c r="AS155" s="45"/>
      <c r="AT155" s="45"/>
      <c r="AU155" s="45"/>
      <c r="AV155" s="45"/>
      <c r="AW155" s="23"/>
      <c r="AX155" s="23"/>
      <c r="AY155" s="45"/>
      <c r="AZ155" s="78"/>
      <c r="BA155" s="83"/>
      <c r="BB155" s="101"/>
      <c r="BC155" s="101"/>
      <c r="BD155" s="101"/>
      <c r="BE155" s="101"/>
      <c r="BF155" s="101"/>
      <c r="BG155" s="159"/>
      <c r="BH155" s="159"/>
      <c r="BI155" s="159"/>
      <c r="BJ155" s="159"/>
      <c r="BK155" s="159"/>
      <c r="BL155" s="101"/>
      <c r="BM155" s="101"/>
      <c r="BN155" s="101"/>
      <c r="BO155" s="101"/>
      <c r="BP155" s="101"/>
      <c r="BQ155" s="101"/>
      <c r="BR155" s="101"/>
      <c r="BS155" s="73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75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44"/>
      <c r="EU155" s="44"/>
      <c r="EV155" s="44"/>
      <c r="EW155" s="44"/>
      <c r="EX155" s="44"/>
      <c r="EY155" s="44"/>
      <c r="EZ155" s="44"/>
      <c r="FA155" s="44"/>
      <c r="FB155" s="44"/>
      <c r="FC155" s="44"/>
    </row>
    <row r="156" spans="1:159" x14ac:dyDescent="0.2">
      <c r="A156" s="64"/>
      <c r="B156" s="21"/>
      <c r="C156" s="21"/>
      <c r="D156" s="1"/>
      <c r="E156" s="3"/>
      <c r="F156" s="3"/>
      <c r="G156" s="3"/>
      <c r="H156" s="3"/>
      <c r="I156" s="1"/>
      <c r="J156" s="3"/>
      <c r="K156" s="3"/>
      <c r="L156" s="20"/>
      <c r="M156" s="20"/>
      <c r="N156" s="1"/>
      <c r="O156" s="1"/>
      <c r="P156" s="21"/>
      <c r="Q156" s="1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3"/>
      <c r="AM156" s="22"/>
      <c r="AN156" s="22"/>
      <c r="AO156" s="22"/>
      <c r="AP156" s="45"/>
      <c r="AQ156" s="22"/>
      <c r="AR156" s="45"/>
      <c r="AS156" s="45"/>
      <c r="AT156" s="45"/>
      <c r="AU156" s="45"/>
      <c r="AV156" s="45"/>
      <c r="AW156" s="74"/>
      <c r="AX156" s="74"/>
      <c r="AY156" s="45"/>
      <c r="AZ156" s="78"/>
      <c r="BA156" s="83"/>
      <c r="BB156" s="101"/>
      <c r="BC156" s="101"/>
      <c r="BD156" s="101"/>
      <c r="BE156" s="101"/>
      <c r="BF156" s="101"/>
      <c r="BG156" s="159"/>
      <c r="BH156" s="159"/>
      <c r="BI156" s="159"/>
      <c r="BJ156" s="159"/>
      <c r="BK156" s="159"/>
      <c r="BL156" s="101"/>
      <c r="BM156" s="101"/>
      <c r="BN156" s="101"/>
      <c r="BO156" s="101"/>
      <c r="BP156" s="101"/>
      <c r="BQ156" s="101"/>
      <c r="BR156" s="73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75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</row>
    <row r="157" spans="1:159" x14ac:dyDescent="0.2">
      <c r="A157" s="64"/>
      <c r="B157" s="21"/>
      <c r="C157" s="21"/>
      <c r="D157" s="1"/>
      <c r="E157" s="3"/>
      <c r="F157" s="3"/>
      <c r="G157" s="3"/>
      <c r="H157" s="3"/>
      <c r="I157" s="1"/>
      <c r="J157" s="3"/>
      <c r="K157" s="3"/>
      <c r="L157" s="20"/>
      <c r="M157" s="20"/>
      <c r="N157" s="1"/>
      <c r="O157" s="1"/>
      <c r="P157" s="21"/>
      <c r="Q157" s="1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3"/>
      <c r="AM157" s="22"/>
      <c r="AN157" s="22"/>
      <c r="AO157" s="22"/>
      <c r="AP157" s="45"/>
      <c r="AQ157" s="22"/>
      <c r="AR157" s="45"/>
      <c r="AS157" s="45"/>
      <c r="AT157" s="45"/>
      <c r="AU157" s="45"/>
      <c r="AV157" s="45"/>
      <c r="AW157" s="74"/>
      <c r="AX157" s="74"/>
      <c r="AY157" s="45"/>
      <c r="AZ157" s="78"/>
      <c r="BA157" s="83"/>
      <c r="BB157" s="101"/>
      <c r="BC157" s="101"/>
      <c r="BD157" s="101"/>
      <c r="BE157" s="101"/>
      <c r="BF157" s="101"/>
      <c r="BG157" s="159"/>
      <c r="BH157" s="159"/>
      <c r="BI157" s="159"/>
      <c r="BJ157" s="159"/>
      <c r="BK157" s="159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75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44"/>
      <c r="EU157" s="44"/>
      <c r="EV157" s="44"/>
      <c r="EW157" s="44"/>
      <c r="EX157" s="44"/>
      <c r="EY157" s="44"/>
      <c r="EZ157" s="44"/>
      <c r="FA157" s="44"/>
      <c r="FB157" s="44"/>
      <c r="FC157" s="44"/>
    </row>
    <row r="158" spans="1:159" x14ac:dyDescent="0.2">
      <c r="A158" s="64"/>
      <c r="B158" s="21"/>
      <c r="C158" s="21"/>
      <c r="D158" s="1"/>
      <c r="E158" s="3"/>
      <c r="F158" s="3"/>
      <c r="G158" s="3"/>
      <c r="H158" s="3"/>
      <c r="I158" s="1"/>
      <c r="J158" s="3"/>
      <c r="K158" s="3"/>
      <c r="L158" s="20"/>
      <c r="M158" s="20"/>
      <c r="N158" s="1"/>
      <c r="O158" s="1"/>
      <c r="P158" s="21"/>
      <c r="Q158" s="1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3"/>
      <c r="AM158" s="22"/>
      <c r="AN158" s="22"/>
      <c r="AO158" s="22"/>
      <c r="AP158" s="45"/>
      <c r="AQ158" s="22"/>
      <c r="AR158" s="45"/>
      <c r="AS158" s="45"/>
      <c r="AT158" s="45"/>
      <c r="AU158" s="45"/>
      <c r="AV158" s="45"/>
      <c r="AW158" s="74"/>
      <c r="AX158" s="74"/>
      <c r="AY158" s="45"/>
      <c r="AZ158" s="78"/>
      <c r="BA158" s="83"/>
      <c r="BB158" s="101"/>
      <c r="BC158" s="101"/>
      <c r="BD158" s="101"/>
      <c r="BE158" s="101"/>
      <c r="BF158" s="101"/>
      <c r="BG158" s="159"/>
      <c r="BH158" s="159"/>
      <c r="BI158" s="159"/>
      <c r="BJ158" s="159"/>
      <c r="BK158" s="159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75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  <c r="EL158" s="44"/>
      <c r="EM158" s="44"/>
      <c r="EN158" s="44"/>
      <c r="EO158" s="44"/>
      <c r="EP158" s="44"/>
      <c r="EQ158" s="44"/>
      <c r="ER158" s="44"/>
      <c r="ES158" s="44"/>
      <c r="ET158" s="44"/>
      <c r="EU158" s="44"/>
      <c r="EV158" s="44"/>
      <c r="EW158" s="44"/>
      <c r="EX158" s="44"/>
      <c r="EY158" s="44"/>
      <c r="EZ158" s="44"/>
      <c r="FA158" s="44"/>
      <c r="FB158" s="44"/>
      <c r="FC158" s="44"/>
    </row>
    <row r="159" spans="1:159" x14ac:dyDescent="0.2">
      <c r="A159" s="64"/>
      <c r="B159" s="21"/>
      <c r="C159" s="21"/>
      <c r="D159" s="1"/>
      <c r="E159" s="3"/>
      <c r="F159" s="3"/>
      <c r="G159" s="3"/>
      <c r="H159" s="3"/>
      <c r="I159" s="1"/>
      <c r="J159" s="3"/>
      <c r="K159" s="3"/>
      <c r="L159" s="20"/>
      <c r="M159" s="20"/>
      <c r="N159" s="1"/>
      <c r="O159" s="1"/>
      <c r="P159" s="21"/>
      <c r="Q159" s="1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3"/>
      <c r="AM159" s="22"/>
      <c r="AN159" s="22"/>
      <c r="AO159" s="22"/>
      <c r="AP159" s="45"/>
      <c r="AQ159" s="22"/>
      <c r="AR159" s="45"/>
      <c r="AS159" s="45"/>
      <c r="AT159" s="45"/>
      <c r="AU159" s="45"/>
      <c r="AV159" s="45"/>
      <c r="AW159" s="74"/>
      <c r="AX159" s="74"/>
      <c r="AY159" s="45"/>
      <c r="AZ159" s="78"/>
      <c r="BA159" s="83"/>
      <c r="BB159" s="101"/>
      <c r="BC159" s="101"/>
      <c r="BD159" s="101"/>
      <c r="BE159" s="101"/>
      <c r="BF159" s="101"/>
      <c r="BG159" s="159"/>
      <c r="BH159" s="159"/>
      <c r="BI159" s="159"/>
      <c r="BJ159" s="159"/>
      <c r="BK159" s="159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75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</row>
    <row r="160" spans="1:159" x14ac:dyDescent="0.2">
      <c r="A160" s="64"/>
      <c r="B160" s="21"/>
      <c r="C160" s="21"/>
      <c r="D160" s="1"/>
      <c r="E160" s="3"/>
      <c r="F160" s="3"/>
      <c r="G160" s="3"/>
      <c r="H160" s="3"/>
      <c r="I160" s="1"/>
      <c r="J160" s="3"/>
      <c r="K160" s="3"/>
      <c r="L160" s="20"/>
      <c r="M160" s="20"/>
      <c r="N160" s="1"/>
      <c r="O160" s="1"/>
      <c r="P160" s="21"/>
      <c r="Q160" s="1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3"/>
      <c r="AM160" s="22"/>
      <c r="AN160" s="22"/>
      <c r="AO160" s="22"/>
      <c r="AP160" s="45"/>
      <c r="AQ160" s="22"/>
      <c r="AR160" s="45"/>
      <c r="AS160" s="45"/>
      <c r="AT160" s="45"/>
      <c r="AU160" s="45"/>
      <c r="AV160" s="45"/>
      <c r="AW160" s="74"/>
      <c r="AX160" s="74"/>
      <c r="AY160" s="45"/>
      <c r="AZ160" s="78"/>
      <c r="BA160" s="83"/>
      <c r="BB160" s="101"/>
      <c r="BC160" s="101"/>
      <c r="BD160" s="101"/>
      <c r="BE160" s="101"/>
      <c r="BF160" s="101"/>
      <c r="BG160" s="159"/>
      <c r="BH160" s="159"/>
      <c r="BI160" s="159"/>
      <c r="BJ160" s="159"/>
      <c r="BK160" s="159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75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</row>
    <row r="161" spans="1:159" x14ac:dyDescent="0.2">
      <c r="A161" s="64"/>
      <c r="B161" s="21"/>
      <c r="C161" s="21"/>
      <c r="D161" s="1"/>
      <c r="E161" s="3"/>
      <c r="F161" s="3"/>
      <c r="G161" s="3"/>
      <c r="H161" s="3"/>
      <c r="I161" s="1"/>
      <c r="J161" s="3"/>
      <c r="K161" s="3"/>
      <c r="L161" s="20"/>
      <c r="M161" s="20"/>
      <c r="N161" s="1"/>
      <c r="O161" s="1"/>
      <c r="P161" s="21"/>
      <c r="Q161" s="1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3"/>
      <c r="AM161" s="22"/>
      <c r="AN161" s="22"/>
      <c r="AO161" s="22"/>
      <c r="AP161" s="45"/>
      <c r="AQ161" s="22"/>
      <c r="AR161" s="45"/>
      <c r="AS161" s="45"/>
      <c r="AT161" s="45"/>
      <c r="AU161" s="45"/>
      <c r="AV161" s="45"/>
      <c r="AW161" s="74"/>
      <c r="AX161" s="74"/>
      <c r="AY161" s="45"/>
      <c r="AZ161" s="78"/>
      <c r="BA161" s="83"/>
      <c r="BB161" s="101"/>
      <c r="BC161" s="101"/>
      <c r="BD161" s="101"/>
      <c r="BE161" s="101"/>
      <c r="BF161" s="101"/>
      <c r="BG161" s="159"/>
      <c r="BH161" s="159"/>
      <c r="BI161" s="159"/>
      <c r="BJ161" s="159"/>
      <c r="BK161" s="159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73"/>
      <c r="CB161" s="101"/>
      <c r="CC161" s="175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</row>
    <row r="162" spans="1:159" x14ac:dyDescent="0.2">
      <c r="A162" s="64"/>
      <c r="B162" s="21"/>
      <c r="C162" s="21"/>
      <c r="D162" s="1"/>
      <c r="E162" s="3"/>
      <c r="F162" s="3"/>
      <c r="G162" s="3"/>
      <c r="H162" s="3"/>
      <c r="I162" s="1"/>
      <c r="J162" s="3"/>
      <c r="K162" s="3"/>
      <c r="L162" s="20"/>
      <c r="M162" s="20"/>
      <c r="N162" s="1"/>
      <c r="O162" s="1"/>
      <c r="P162" s="21"/>
      <c r="Q162" s="1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3"/>
      <c r="AM162" s="22"/>
      <c r="AN162" s="22"/>
      <c r="AO162" s="22"/>
      <c r="AP162" s="45"/>
      <c r="AQ162" s="22"/>
      <c r="AR162" s="45"/>
      <c r="AS162" s="45"/>
      <c r="AT162" s="45"/>
      <c r="AU162" s="45"/>
      <c r="AV162" s="45"/>
      <c r="AW162" s="74"/>
      <c r="AX162" s="74"/>
      <c r="AY162" s="45"/>
      <c r="AZ162" s="78"/>
      <c r="BA162" s="83"/>
      <c r="BB162" s="101"/>
      <c r="BC162" s="101"/>
      <c r="BD162" s="101"/>
      <c r="BE162" s="101"/>
      <c r="BF162" s="101"/>
      <c r="BG162" s="159"/>
      <c r="BH162" s="159"/>
      <c r="BI162" s="159"/>
      <c r="BJ162" s="159"/>
      <c r="BK162" s="159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73"/>
      <c r="CA162" s="101"/>
      <c r="CB162" s="101"/>
      <c r="CC162" s="175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  <c r="EL162" s="44"/>
      <c r="EM162" s="44"/>
      <c r="EN162" s="44"/>
      <c r="EO162" s="44"/>
      <c r="EP162" s="44"/>
      <c r="EQ162" s="44"/>
      <c r="ER162" s="44"/>
      <c r="ES162" s="44"/>
      <c r="ET162" s="44"/>
      <c r="EU162" s="44"/>
      <c r="EV162" s="44"/>
      <c r="EW162" s="44"/>
      <c r="EX162" s="44"/>
      <c r="EY162" s="44"/>
      <c r="EZ162" s="44"/>
      <c r="FA162" s="44"/>
      <c r="FB162" s="44"/>
      <c r="FC162" s="44"/>
    </row>
    <row r="163" spans="1:159" x14ac:dyDescent="0.2">
      <c r="A163" s="64"/>
      <c r="B163" s="21"/>
      <c r="C163" s="21"/>
      <c r="D163" s="1"/>
      <c r="E163" s="3"/>
      <c r="F163" s="3"/>
      <c r="G163" s="3"/>
      <c r="H163" s="3"/>
      <c r="I163" s="1"/>
      <c r="J163" s="3"/>
      <c r="K163" s="3"/>
      <c r="L163" s="20"/>
      <c r="M163" s="20"/>
      <c r="N163" s="1"/>
      <c r="O163" s="1"/>
      <c r="P163" s="21"/>
      <c r="Q163" s="1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3"/>
      <c r="AM163" s="22"/>
      <c r="AN163" s="22"/>
      <c r="AO163" s="22"/>
      <c r="AP163" s="45"/>
      <c r="AQ163" s="22"/>
      <c r="AR163" s="45"/>
      <c r="AS163" s="45"/>
      <c r="AT163" s="45"/>
      <c r="AU163" s="45"/>
      <c r="AV163" s="45"/>
      <c r="AW163" s="74"/>
      <c r="AX163" s="74"/>
      <c r="AY163" s="45"/>
      <c r="AZ163" s="78"/>
      <c r="BA163" s="83"/>
      <c r="BB163" s="101"/>
      <c r="BC163" s="101"/>
      <c r="BD163" s="101"/>
      <c r="BE163" s="101"/>
      <c r="BF163" s="101"/>
      <c r="BG163" s="159"/>
      <c r="BH163" s="159"/>
      <c r="BI163" s="159"/>
      <c r="BJ163" s="159"/>
      <c r="BK163" s="159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73"/>
      <c r="CA163" s="101"/>
      <c r="CB163" s="101"/>
      <c r="CC163" s="175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44"/>
      <c r="EU163" s="44"/>
      <c r="EV163" s="44"/>
      <c r="EW163" s="44"/>
      <c r="EX163" s="44"/>
      <c r="EY163" s="44"/>
      <c r="EZ163" s="44"/>
      <c r="FA163" s="44"/>
      <c r="FB163" s="44"/>
      <c r="FC163" s="44"/>
    </row>
    <row r="164" spans="1:159" x14ac:dyDescent="0.2">
      <c r="A164" s="64"/>
      <c r="B164" s="21"/>
      <c r="C164" s="21"/>
      <c r="D164" s="1"/>
      <c r="E164" s="3"/>
      <c r="F164" s="3"/>
      <c r="G164" s="3"/>
      <c r="H164" s="3"/>
      <c r="I164" s="1"/>
      <c r="J164" s="3"/>
      <c r="K164" s="3"/>
      <c r="L164" s="20"/>
      <c r="M164" s="20"/>
      <c r="N164" s="1"/>
      <c r="O164" s="1"/>
      <c r="P164" s="21"/>
      <c r="Q164" s="1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3"/>
      <c r="AM164" s="22"/>
      <c r="AN164" s="22"/>
      <c r="AO164" s="22"/>
      <c r="AP164" s="45"/>
      <c r="AQ164" s="22"/>
      <c r="AR164" s="45"/>
      <c r="AS164" s="45"/>
      <c r="AT164" s="45"/>
      <c r="AU164" s="45"/>
      <c r="AV164" s="45"/>
      <c r="AW164" s="74"/>
      <c r="AX164" s="74"/>
      <c r="AY164" s="45"/>
      <c r="AZ164" s="78"/>
      <c r="BA164" s="83"/>
      <c r="BB164" s="101"/>
      <c r="BC164" s="101"/>
      <c r="BD164" s="101"/>
      <c r="BE164" s="101"/>
      <c r="BF164" s="101"/>
      <c r="BG164" s="159"/>
      <c r="BH164" s="159"/>
      <c r="BI164" s="159"/>
      <c r="BJ164" s="159"/>
      <c r="BK164" s="159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73"/>
      <c r="CA164" s="101"/>
      <c r="CB164" s="101"/>
      <c r="CC164" s="175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44"/>
      <c r="EU164" s="44"/>
      <c r="EV164" s="44"/>
      <c r="EW164" s="44"/>
      <c r="EX164" s="44"/>
      <c r="EY164" s="44"/>
      <c r="EZ164" s="44"/>
      <c r="FA164" s="44"/>
      <c r="FB164" s="44"/>
      <c r="FC164" s="44"/>
    </row>
    <row r="165" spans="1:159" x14ac:dyDescent="0.2">
      <c r="A165" s="64"/>
      <c r="B165" s="21"/>
      <c r="C165" s="21"/>
      <c r="D165" s="1"/>
      <c r="E165" s="3"/>
      <c r="F165" s="3"/>
      <c r="G165" s="3"/>
      <c r="H165" s="3"/>
      <c r="I165" s="1"/>
      <c r="J165" s="3"/>
      <c r="K165" s="3"/>
      <c r="L165" s="20"/>
      <c r="M165" s="20"/>
      <c r="N165" s="1"/>
      <c r="O165" s="1"/>
      <c r="P165" s="21"/>
      <c r="Q165" s="1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3"/>
      <c r="AM165" s="22"/>
      <c r="AN165" s="22"/>
      <c r="AO165" s="22"/>
      <c r="AP165" s="45"/>
      <c r="AQ165" s="22"/>
      <c r="AR165" s="45"/>
      <c r="AS165" s="45"/>
      <c r="AT165" s="45"/>
      <c r="AU165" s="45"/>
      <c r="AV165" s="45"/>
      <c r="AW165" s="74"/>
      <c r="AX165" s="74"/>
      <c r="AY165" s="45"/>
      <c r="AZ165" s="78"/>
      <c r="BA165" s="83"/>
      <c r="BB165" s="101"/>
      <c r="BC165" s="101"/>
      <c r="BD165" s="101"/>
      <c r="BE165" s="101"/>
      <c r="BF165" s="101"/>
      <c r="BG165" s="159"/>
      <c r="BH165" s="159"/>
      <c r="BI165" s="159"/>
      <c r="BJ165" s="159"/>
      <c r="BK165" s="159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73"/>
      <c r="CA165" s="101"/>
      <c r="CB165" s="101"/>
      <c r="CC165" s="175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44"/>
      <c r="EU165" s="44"/>
      <c r="EV165" s="44"/>
      <c r="EW165" s="44"/>
      <c r="EX165" s="44"/>
      <c r="EY165" s="44"/>
      <c r="EZ165" s="44"/>
      <c r="FA165" s="44"/>
      <c r="FB165" s="44"/>
      <c r="FC165" s="44"/>
    </row>
    <row r="166" spans="1:159" x14ac:dyDescent="0.2">
      <c r="A166" s="64"/>
      <c r="B166" s="21"/>
      <c r="C166" s="21"/>
      <c r="D166" s="1"/>
      <c r="E166" s="3"/>
      <c r="F166" s="3"/>
      <c r="G166" s="3"/>
      <c r="H166" s="3"/>
      <c r="I166" s="1"/>
      <c r="J166" s="3"/>
      <c r="K166" s="3"/>
      <c r="L166" s="20"/>
      <c r="M166" s="20"/>
      <c r="N166" s="1"/>
      <c r="O166" s="1"/>
      <c r="P166" s="21"/>
      <c r="Q166" s="1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3"/>
      <c r="AM166" s="22"/>
      <c r="AN166" s="22"/>
      <c r="AO166" s="22"/>
      <c r="AP166" s="45"/>
      <c r="AQ166" s="22"/>
      <c r="AR166" s="45"/>
      <c r="AS166" s="45"/>
      <c r="AT166" s="45"/>
      <c r="AU166" s="45"/>
      <c r="AV166" s="45"/>
      <c r="AW166" s="74"/>
      <c r="AX166" s="74"/>
      <c r="AY166" s="45"/>
      <c r="AZ166" s="78"/>
      <c r="BA166" s="83"/>
      <c r="BB166" s="101"/>
      <c r="BC166" s="101"/>
      <c r="BD166" s="101"/>
      <c r="BE166" s="101"/>
      <c r="BF166" s="101"/>
      <c r="BG166" s="159"/>
      <c r="BH166" s="159"/>
      <c r="BI166" s="159"/>
      <c r="BJ166" s="159"/>
      <c r="BK166" s="159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73"/>
      <c r="CA166" s="101"/>
      <c r="CB166" s="101"/>
      <c r="CC166" s="175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4"/>
      <c r="EU166" s="44"/>
      <c r="EV166" s="44"/>
      <c r="EW166" s="44"/>
      <c r="EX166" s="44"/>
      <c r="EY166" s="44"/>
      <c r="EZ166" s="44"/>
      <c r="FA166" s="44"/>
      <c r="FB166" s="44"/>
      <c r="FC166" s="44"/>
    </row>
    <row r="167" spans="1:159" x14ac:dyDescent="0.2">
      <c r="A167" s="64"/>
      <c r="B167" s="21"/>
      <c r="C167" s="21"/>
      <c r="D167" s="1"/>
      <c r="E167" s="3"/>
      <c r="F167" s="3"/>
      <c r="G167" s="3"/>
      <c r="H167" s="3"/>
      <c r="I167" s="1"/>
      <c r="J167" s="3"/>
      <c r="K167" s="3"/>
      <c r="L167" s="20"/>
      <c r="M167" s="20"/>
      <c r="N167" s="1"/>
      <c r="O167" s="1"/>
      <c r="P167" s="21"/>
      <c r="Q167" s="1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3"/>
      <c r="AM167" s="22"/>
      <c r="AN167" s="22"/>
      <c r="AO167" s="22"/>
      <c r="AP167" s="45"/>
      <c r="AQ167" s="22"/>
      <c r="AR167" s="45"/>
      <c r="AS167" s="45"/>
      <c r="AT167" s="45"/>
      <c r="AU167" s="45"/>
      <c r="AV167" s="45"/>
      <c r="AW167" s="74"/>
      <c r="AX167" s="74"/>
      <c r="AY167" s="45"/>
      <c r="AZ167" s="78"/>
      <c r="BA167" s="83"/>
      <c r="BB167" s="101"/>
      <c r="BC167" s="101"/>
      <c r="BD167" s="101"/>
      <c r="BE167" s="101"/>
      <c r="BF167" s="101"/>
      <c r="BG167" s="159"/>
      <c r="BH167" s="159"/>
      <c r="BI167" s="159"/>
      <c r="BJ167" s="159"/>
      <c r="BK167" s="159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73"/>
      <c r="CA167" s="101"/>
      <c r="CB167" s="101"/>
      <c r="CC167" s="175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</row>
    <row r="168" spans="1:159" x14ac:dyDescent="0.2">
      <c r="A168" s="64"/>
      <c r="B168" s="21"/>
      <c r="C168" s="21"/>
      <c r="D168" s="1"/>
      <c r="E168" s="3"/>
      <c r="F168" s="3"/>
      <c r="G168" s="3"/>
      <c r="H168" s="3"/>
      <c r="I168" s="1"/>
      <c r="J168" s="3"/>
      <c r="K168" s="3"/>
      <c r="L168" s="20"/>
      <c r="M168" s="20"/>
      <c r="N168" s="1"/>
      <c r="O168" s="1"/>
      <c r="P168" s="21"/>
      <c r="Q168" s="1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3"/>
      <c r="AM168" s="22"/>
      <c r="AN168" s="22"/>
      <c r="AO168" s="22"/>
      <c r="AP168" s="45"/>
      <c r="AQ168" s="22"/>
      <c r="AR168" s="45"/>
      <c r="AS168" s="45"/>
      <c r="AT168" s="45"/>
      <c r="AU168" s="45"/>
      <c r="AV168" s="45"/>
      <c r="AW168" s="74"/>
      <c r="AX168" s="74"/>
      <c r="AY168" s="45"/>
      <c r="AZ168" s="78"/>
      <c r="BA168" s="83"/>
      <c r="BB168" s="101"/>
      <c r="BC168" s="101"/>
      <c r="BD168" s="101"/>
      <c r="BE168" s="101"/>
      <c r="BF168" s="101"/>
      <c r="BG168" s="159"/>
      <c r="BH168" s="159"/>
      <c r="BI168" s="159"/>
      <c r="BJ168" s="159"/>
      <c r="BK168" s="159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73"/>
      <c r="CA168" s="101"/>
      <c r="CB168" s="101"/>
      <c r="CC168" s="175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4"/>
      <c r="EU168" s="44"/>
      <c r="EV168" s="44"/>
      <c r="EW168" s="44"/>
      <c r="EX168" s="44"/>
      <c r="EY168" s="44"/>
      <c r="EZ168" s="44"/>
      <c r="FA168" s="44"/>
      <c r="FB168" s="44"/>
      <c r="FC168" s="44"/>
    </row>
    <row r="169" spans="1:159" x14ac:dyDescent="0.2">
      <c r="A169" s="64"/>
      <c r="B169" s="21"/>
      <c r="C169" s="21"/>
      <c r="D169" s="1"/>
      <c r="E169" s="3"/>
      <c r="F169" s="3"/>
      <c r="G169" s="3"/>
      <c r="H169" s="3"/>
      <c r="I169" s="1"/>
      <c r="J169" s="3"/>
      <c r="K169" s="3"/>
      <c r="L169" s="20"/>
      <c r="M169" s="20"/>
      <c r="N169" s="1"/>
      <c r="O169" s="1"/>
      <c r="P169" s="21"/>
      <c r="Q169" s="1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3"/>
      <c r="AM169" s="22"/>
      <c r="AN169" s="22"/>
      <c r="AO169" s="22"/>
      <c r="AP169" s="45"/>
      <c r="AQ169" s="22"/>
      <c r="AR169" s="45"/>
      <c r="AS169" s="45"/>
      <c r="AT169" s="45"/>
      <c r="AU169" s="45"/>
      <c r="AV169" s="45"/>
      <c r="AW169" s="74"/>
      <c r="AX169" s="74"/>
      <c r="AY169" s="45"/>
      <c r="AZ169" s="78"/>
      <c r="BA169" s="83"/>
      <c r="BB169" s="101"/>
      <c r="BC169" s="101"/>
      <c r="BD169" s="101"/>
      <c r="BE169" s="101"/>
      <c r="BF169" s="101"/>
      <c r="BG169" s="159"/>
      <c r="BH169" s="159"/>
      <c r="BI169" s="159"/>
      <c r="BJ169" s="159"/>
      <c r="BK169" s="159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73"/>
      <c r="CA169" s="101"/>
      <c r="CB169" s="101"/>
      <c r="CC169" s="175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4"/>
      <c r="EU169" s="44"/>
      <c r="EV169" s="44"/>
      <c r="EW169" s="44"/>
      <c r="EX169" s="44"/>
      <c r="EY169" s="44"/>
      <c r="EZ169" s="44"/>
      <c r="FA169" s="44"/>
      <c r="FB169" s="44"/>
      <c r="FC169" s="44"/>
    </row>
    <row r="170" spans="1:159" x14ac:dyDescent="0.2">
      <c r="A170" s="64"/>
      <c r="B170" s="21"/>
      <c r="C170" s="21"/>
      <c r="D170" s="1"/>
      <c r="E170" s="3"/>
      <c r="F170" s="3"/>
      <c r="G170" s="3"/>
      <c r="H170" s="3"/>
      <c r="I170" s="1"/>
      <c r="J170" s="3"/>
      <c r="K170" s="3"/>
      <c r="L170" s="20"/>
      <c r="M170" s="20"/>
      <c r="N170" s="1"/>
      <c r="O170" s="1"/>
      <c r="P170" s="21"/>
      <c r="Q170" s="1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3"/>
      <c r="AM170" s="22"/>
      <c r="AN170" s="22"/>
      <c r="AO170" s="22"/>
      <c r="AP170" s="45"/>
      <c r="AQ170" s="22"/>
      <c r="AR170" s="45"/>
      <c r="AS170" s="45"/>
      <c r="AT170" s="45"/>
      <c r="AU170" s="45"/>
      <c r="AV170" s="45"/>
      <c r="AW170" s="74"/>
      <c r="AX170" s="74"/>
      <c r="AY170" s="45"/>
      <c r="AZ170" s="78"/>
      <c r="BA170" s="83"/>
      <c r="BB170" s="101"/>
      <c r="BC170" s="101"/>
      <c r="BD170" s="101"/>
      <c r="BE170" s="101"/>
      <c r="BF170" s="101"/>
      <c r="BG170" s="159"/>
      <c r="BH170" s="159"/>
      <c r="BI170" s="159"/>
      <c r="BJ170" s="159"/>
      <c r="BK170" s="159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73"/>
      <c r="CA170" s="101"/>
      <c r="CB170" s="101"/>
      <c r="CC170" s="175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4"/>
      <c r="EU170" s="44"/>
      <c r="EV170" s="44"/>
      <c r="EW170" s="44"/>
      <c r="EX170" s="44"/>
      <c r="EY170" s="44"/>
      <c r="EZ170" s="44"/>
      <c r="FA170" s="44"/>
      <c r="FB170" s="44"/>
      <c r="FC170" s="44"/>
    </row>
    <row r="171" spans="1:159" x14ac:dyDescent="0.2">
      <c r="A171" s="64"/>
      <c r="B171" s="21"/>
      <c r="C171" s="21"/>
      <c r="D171" s="1"/>
      <c r="E171" s="3"/>
      <c r="F171" s="3"/>
      <c r="G171" s="3"/>
      <c r="H171" s="3"/>
      <c r="I171" s="1"/>
      <c r="J171" s="3"/>
      <c r="K171" s="3"/>
      <c r="L171" s="20"/>
      <c r="M171" s="20"/>
      <c r="N171" s="1"/>
      <c r="O171" s="1"/>
      <c r="P171" s="21"/>
      <c r="Q171" s="1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3"/>
      <c r="AM171" s="22"/>
      <c r="AN171" s="22"/>
      <c r="AO171" s="22"/>
      <c r="AP171" s="45"/>
      <c r="AQ171" s="22"/>
      <c r="AR171" s="45"/>
      <c r="AS171" s="45"/>
      <c r="AT171" s="45"/>
      <c r="AU171" s="45"/>
      <c r="AV171" s="45"/>
      <c r="AW171" s="74"/>
      <c r="AX171" s="74"/>
      <c r="AY171" s="45"/>
      <c r="AZ171" s="78"/>
      <c r="BA171" s="83"/>
      <c r="BB171" s="101"/>
      <c r="BC171" s="101"/>
      <c r="BD171" s="101"/>
      <c r="BE171" s="101"/>
      <c r="BF171" s="101"/>
      <c r="BG171" s="159"/>
      <c r="BH171" s="159"/>
      <c r="BI171" s="159"/>
      <c r="BJ171" s="159"/>
      <c r="BK171" s="159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73"/>
      <c r="CA171" s="101"/>
      <c r="CB171" s="101"/>
      <c r="CC171" s="175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4"/>
      <c r="EU171" s="44"/>
      <c r="EV171" s="44"/>
      <c r="EW171" s="44"/>
      <c r="EX171" s="44"/>
      <c r="EY171" s="44"/>
      <c r="EZ171" s="44"/>
      <c r="FA171" s="44"/>
      <c r="FB171" s="44"/>
      <c r="FC171" s="44"/>
    </row>
    <row r="172" spans="1:159" x14ac:dyDescent="0.2">
      <c r="A172" s="64"/>
      <c r="B172" s="21"/>
      <c r="C172" s="21"/>
      <c r="D172" s="1"/>
      <c r="E172" s="3"/>
      <c r="F172" s="3"/>
      <c r="G172" s="3"/>
      <c r="H172" s="3"/>
      <c r="I172" s="1"/>
      <c r="J172" s="3"/>
      <c r="K172" s="3"/>
      <c r="L172" s="20"/>
      <c r="M172" s="20"/>
      <c r="N172" s="1"/>
      <c r="O172" s="1"/>
      <c r="P172" s="21"/>
      <c r="Q172" s="1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3"/>
      <c r="AM172" s="22"/>
      <c r="AN172" s="22"/>
      <c r="AO172" s="22"/>
      <c r="AP172" s="45"/>
      <c r="AQ172" s="22"/>
      <c r="AR172" s="45"/>
      <c r="AS172" s="45"/>
      <c r="AT172" s="45"/>
      <c r="AU172" s="45"/>
      <c r="AV172" s="45"/>
      <c r="AW172" s="74"/>
      <c r="AX172" s="74"/>
      <c r="AY172" s="45"/>
      <c r="AZ172" s="78"/>
      <c r="BA172" s="83"/>
      <c r="BB172" s="101"/>
      <c r="BC172" s="101"/>
      <c r="BD172" s="101"/>
      <c r="BE172" s="101"/>
      <c r="BF172" s="101"/>
      <c r="BG172" s="159"/>
      <c r="BH172" s="159"/>
      <c r="BI172" s="159"/>
      <c r="BJ172" s="159"/>
      <c r="BK172" s="159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73"/>
      <c r="CA172" s="101"/>
      <c r="CB172" s="101"/>
      <c r="CC172" s="175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4"/>
      <c r="EU172" s="44"/>
      <c r="EV172" s="44"/>
      <c r="EW172" s="44"/>
      <c r="EX172" s="44"/>
      <c r="EY172" s="44"/>
      <c r="EZ172" s="44"/>
      <c r="FA172" s="44"/>
      <c r="FB172" s="44"/>
      <c r="FC172" s="44"/>
    </row>
    <row r="173" spans="1:159" x14ac:dyDescent="0.2">
      <c r="A173" s="64"/>
      <c r="B173" s="21"/>
      <c r="C173" s="21"/>
      <c r="D173" s="1"/>
      <c r="E173" s="3"/>
      <c r="F173" s="3"/>
      <c r="G173" s="3"/>
      <c r="H173" s="3"/>
      <c r="I173" s="1"/>
      <c r="J173" s="3"/>
      <c r="K173" s="3"/>
      <c r="L173" s="20"/>
      <c r="M173" s="20"/>
      <c r="N173" s="1"/>
      <c r="O173" s="1"/>
      <c r="P173" s="21"/>
      <c r="Q173" s="1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3"/>
      <c r="AM173" s="22"/>
      <c r="AN173" s="22"/>
      <c r="AO173" s="22"/>
      <c r="AP173" s="45"/>
      <c r="AQ173" s="22"/>
      <c r="AR173" s="45"/>
      <c r="AS173" s="45"/>
      <c r="AT173" s="45"/>
      <c r="AU173" s="45"/>
      <c r="AV173" s="45"/>
      <c r="AW173" s="74"/>
      <c r="AX173" s="74"/>
      <c r="AY173" s="45"/>
      <c r="AZ173" s="78"/>
      <c r="BA173" s="83"/>
      <c r="BB173" s="101"/>
      <c r="BC173" s="101"/>
      <c r="BD173" s="101"/>
      <c r="BE173" s="101"/>
      <c r="BF173" s="101"/>
      <c r="BG173" s="159"/>
      <c r="BH173" s="159"/>
      <c r="BI173" s="159"/>
      <c r="BJ173" s="159"/>
      <c r="BK173" s="159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73"/>
      <c r="CA173" s="101"/>
      <c r="CB173" s="101"/>
      <c r="CC173" s="175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4"/>
      <c r="EU173" s="44"/>
      <c r="EV173" s="44"/>
      <c r="EW173" s="44"/>
      <c r="EX173" s="44"/>
      <c r="EY173" s="44"/>
      <c r="EZ173" s="44"/>
      <c r="FA173" s="44"/>
      <c r="FB173" s="44"/>
      <c r="FC173" s="44"/>
    </row>
    <row r="174" spans="1:159" x14ac:dyDescent="0.2">
      <c r="A174" s="64"/>
      <c r="B174" s="21"/>
      <c r="C174" s="21"/>
      <c r="D174" s="1"/>
      <c r="E174" s="3"/>
      <c r="F174" s="3"/>
      <c r="G174" s="3"/>
      <c r="H174" s="3"/>
      <c r="I174" s="1"/>
      <c r="J174" s="3"/>
      <c r="K174" s="3"/>
      <c r="L174" s="20"/>
      <c r="M174" s="20"/>
      <c r="N174" s="1"/>
      <c r="O174" s="1"/>
      <c r="P174" s="21"/>
      <c r="Q174" s="1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3"/>
      <c r="AM174" s="22"/>
      <c r="AN174" s="22"/>
      <c r="AO174" s="22"/>
      <c r="AP174" s="45"/>
      <c r="AQ174" s="22"/>
      <c r="AR174" s="45"/>
      <c r="AS174" s="45"/>
      <c r="AT174" s="45"/>
      <c r="AU174" s="45"/>
      <c r="AV174" s="45"/>
      <c r="AW174" s="74"/>
      <c r="AX174" s="74"/>
      <c r="AY174" s="45"/>
      <c r="AZ174" s="78"/>
      <c r="BA174" s="83"/>
      <c r="BB174" s="101"/>
      <c r="BC174" s="101"/>
      <c r="BD174" s="101"/>
      <c r="BE174" s="101"/>
      <c r="BF174" s="101"/>
      <c r="BG174" s="159"/>
      <c r="BH174" s="159"/>
      <c r="BI174" s="159"/>
      <c r="BJ174" s="159"/>
      <c r="BK174" s="159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73"/>
      <c r="CA174" s="101"/>
      <c r="CB174" s="101"/>
      <c r="CC174" s="175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4"/>
      <c r="EU174" s="44"/>
      <c r="EV174" s="44"/>
      <c r="EW174" s="44"/>
      <c r="EX174" s="44"/>
      <c r="EY174" s="44"/>
      <c r="EZ174" s="44"/>
      <c r="FA174" s="44"/>
      <c r="FB174" s="44"/>
      <c r="FC174" s="44"/>
    </row>
    <row r="175" spans="1:159" x14ac:dyDescent="0.2">
      <c r="A175" s="64"/>
      <c r="B175" s="21"/>
      <c r="C175" s="21"/>
      <c r="D175" s="1"/>
      <c r="E175" s="3"/>
      <c r="F175" s="3"/>
      <c r="G175" s="3"/>
      <c r="H175" s="3"/>
      <c r="I175" s="1"/>
      <c r="J175" s="3"/>
      <c r="K175" s="3"/>
      <c r="L175" s="20"/>
      <c r="M175" s="20"/>
      <c r="N175" s="1"/>
      <c r="O175" s="1"/>
      <c r="P175" s="21"/>
      <c r="Q175" s="1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3"/>
      <c r="AM175" s="22"/>
      <c r="AN175" s="22"/>
      <c r="AO175" s="22"/>
      <c r="AP175" s="45"/>
      <c r="AQ175" s="22"/>
      <c r="AR175" s="45"/>
      <c r="AS175" s="45"/>
      <c r="AT175" s="45"/>
      <c r="AU175" s="45"/>
      <c r="AV175" s="45"/>
      <c r="AW175" s="74"/>
      <c r="AX175" s="74"/>
      <c r="AY175" s="45"/>
      <c r="AZ175" s="78"/>
      <c r="BA175" s="83"/>
      <c r="BB175" s="101"/>
      <c r="BC175" s="101"/>
      <c r="BD175" s="101"/>
      <c r="BE175" s="101"/>
      <c r="BF175" s="101"/>
      <c r="BG175" s="159"/>
      <c r="BH175" s="159"/>
      <c r="BI175" s="159"/>
      <c r="BJ175" s="159"/>
      <c r="BK175" s="159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73"/>
      <c r="CA175" s="101"/>
      <c r="CB175" s="101"/>
      <c r="CC175" s="175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4"/>
      <c r="EU175" s="44"/>
      <c r="EV175" s="44"/>
      <c r="EW175" s="44"/>
      <c r="EX175" s="44"/>
      <c r="EY175" s="44"/>
      <c r="EZ175" s="44"/>
      <c r="FA175" s="44"/>
      <c r="FB175" s="44"/>
      <c r="FC175" s="44"/>
    </row>
    <row r="176" spans="1:159" x14ac:dyDescent="0.2">
      <c r="A176" s="64"/>
      <c r="B176" s="21"/>
      <c r="C176" s="21"/>
      <c r="D176" s="1"/>
      <c r="E176" s="3"/>
      <c r="F176" s="3"/>
      <c r="G176" s="3"/>
      <c r="H176" s="3"/>
      <c r="I176" s="1"/>
      <c r="J176" s="3"/>
      <c r="K176" s="3"/>
      <c r="L176" s="20"/>
      <c r="M176" s="20"/>
      <c r="N176" s="1"/>
      <c r="O176" s="1"/>
      <c r="P176" s="21"/>
      <c r="Q176" s="1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3"/>
      <c r="AM176" s="22"/>
      <c r="AN176" s="22"/>
      <c r="AO176" s="22"/>
      <c r="AP176" s="45"/>
      <c r="AQ176" s="22"/>
      <c r="AR176" s="45"/>
      <c r="AS176" s="45"/>
      <c r="AT176" s="45"/>
      <c r="AU176" s="45"/>
      <c r="AV176" s="45"/>
      <c r="AW176" s="74"/>
      <c r="AX176" s="74"/>
      <c r="AY176" s="45"/>
      <c r="AZ176" s="78"/>
      <c r="BA176" s="83"/>
      <c r="BB176" s="101"/>
      <c r="BC176" s="101"/>
      <c r="BD176" s="101"/>
      <c r="BE176" s="101"/>
      <c r="BF176" s="101"/>
      <c r="BG176" s="159"/>
      <c r="BH176" s="159"/>
      <c r="BI176" s="159"/>
      <c r="BJ176" s="159"/>
      <c r="BK176" s="159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73"/>
      <c r="CA176" s="101"/>
      <c r="CB176" s="101"/>
      <c r="CC176" s="175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4"/>
      <c r="EU176" s="44"/>
      <c r="EV176" s="44"/>
      <c r="EW176" s="44"/>
      <c r="EX176" s="44"/>
      <c r="EY176" s="44"/>
      <c r="EZ176" s="44"/>
      <c r="FA176" s="44"/>
      <c r="FB176" s="44"/>
      <c r="FC176" s="44"/>
    </row>
    <row r="177" spans="1:159" x14ac:dyDescent="0.2">
      <c r="A177" s="64"/>
      <c r="B177" s="21"/>
      <c r="C177" s="21"/>
      <c r="D177" s="1"/>
      <c r="E177" s="3"/>
      <c r="F177" s="3"/>
      <c r="G177" s="3"/>
      <c r="H177" s="3"/>
      <c r="I177" s="1"/>
      <c r="J177" s="3"/>
      <c r="K177" s="3"/>
      <c r="L177" s="20"/>
      <c r="M177" s="20"/>
      <c r="N177" s="1"/>
      <c r="O177" s="1"/>
      <c r="P177" s="21"/>
      <c r="Q177" s="1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3"/>
      <c r="AM177" s="22"/>
      <c r="AN177" s="22"/>
      <c r="AO177" s="22"/>
      <c r="AP177" s="45"/>
      <c r="AQ177" s="22"/>
      <c r="AR177" s="45"/>
      <c r="AS177" s="45"/>
      <c r="AT177" s="45"/>
      <c r="AU177" s="45"/>
      <c r="AV177" s="45"/>
      <c r="AW177" s="74"/>
      <c r="AX177" s="74"/>
      <c r="AY177" s="45"/>
      <c r="AZ177" s="78"/>
      <c r="BA177" s="83"/>
      <c r="BB177" s="101"/>
      <c r="BC177" s="101"/>
      <c r="BD177" s="101"/>
      <c r="BE177" s="101"/>
      <c r="BF177" s="101"/>
      <c r="BG177" s="159"/>
      <c r="BH177" s="159"/>
      <c r="BI177" s="159"/>
      <c r="BJ177" s="159"/>
      <c r="BK177" s="159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73"/>
      <c r="CA177" s="101"/>
      <c r="CB177" s="101"/>
      <c r="CC177" s="175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4"/>
      <c r="EU177" s="44"/>
      <c r="EV177" s="44"/>
      <c r="EW177" s="44"/>
      <c r="EX177" s="44"/>
      <c r="EY177" s="44"/>
      <c r="EZ177" s="44"/>
      <c r="FA177" s="44"/>
      <c r="FB177" s="44"/>
      <c r="FC177" s="44"/>
    </row>
    <row r="178" spans="1:159" x14ac:dyDescent="0.2">
      <c r="A178" s="64"/>
      <c r="B178" s="21"/>
      <c r="C178" s="21"/>
      <c r="D178" s="1"/>
      <c r="E178" s="3"/>
      <c r="F178" s="3"/>
      <c r="G178" s="3"/>
      <c r="H178" s="3"/>
      <c r="I178" s="1"/>
      <c r="J178" s="3"/>
      <c r="K178" s="3"/>
      <c r="L178" s="20"/>
      <c r="M178" s="20"/>
      <c r="N178" s="1"/>
      <c r="O178" s="1"/>
      <c r="P178" s="21"/>
      <c r="Q178" s="1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3"/>
      <c r="AM178" s="22"/>
      <c r="AN178" s="22"/>
      <c r="AO178" s="22"/>
      <c r="AP178" s="45"/>
      <c r="AQ178" s="22"/>
      <c r="AR178" s="45"/>
      <c r="AS178" s="45"/>
      <c r="AT178" s="45"/>
      <c r="AU178" s="45"/>
      <c r="AV178" s="45"/>
      <c r="AW178" s="74"/>
      <c r="AX178" s="74"/>
      <c r="AY178" s="45"/>
      <c r="AZ178" s="78"/>
      <c r="BA178" s="83"/>
      <c r="BB178" s="101"/>
      <c r="BC178" s="101"/>
      <c r="BD178" s="101"/>
      <c r="BE178" s="101"/>
      <c r="BF178" s="101"/>
      <c r="BG178" s="159"/>
      <c r="BH178" s="159"/>
      <c r="BI178" s="159"/>
      <c r="BJ178" s="159"/>
      <c r="BK178" s="159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73"/>
      <c r="CA178" s="101"/>
      <c r="CB178" s="101"/>
      <c r="CC178" s="175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4"/>
      <c r="EU178" s="44"/>
      <c r="EV178" s="44"/>
      <c r="EW178" s="44"/>
      <c r="EX178" s="44"/>
      <c r="EY178" s="44"/>
      <c r="EZ178" s="44"/>
      <c r="FA178" s="44"/>
      <c r="FB178" s="44"/>
      <c r="FC178" s="44"/>
    </row>
    <row r="179" spans="1:159" x14ac:dyDescent="0.2">
      <c r="A179" s="64"/>
      <c r="B179" s="21"/>
      <c r="C179" s="21"/>
      <c r="D179" s="1"/>
      <c r="E179" s="3"/>
      <c r="F179" s="3"/>
      <c r="G179" s="3"/>
      <c r="H179" s="3"/>
      <c r="I179" s="1"/>
      <c r="J179" s="3"/>
      <c r="K179" s="3"/>
      <c r="L179" s="20"/>
      <c r="M179" s="20"/>
      <c r="N179" s="1"/>
      <c r="O179" s="1"/>
      <c r="P179" s="21"/>
      <c r="Q179" s="1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3"/>
      <c r="AM179" s="22"/>
      <c r="AN179" s="22"/>
      <c r="AO179" s="22"/>
      <c r="AP179" s="45"/>
      <c r="AQ179" s="22"/>
      <c r="AR179" s="45"/>
      <c r="AS179" s="45"/>
      <c r="AT179" s="45"/>
      <c r="AU179" s="45"/>
      <c r="AV179" s="45"/>
      <c r="AW179" s="74"/>
      <c r="AX179" s="74"/>
      <c r="AY179" s="45"/>
      <c r="AZ179" s="78"/>
      <c r="BA179" s="83"/>
      <c r="BB179" s="101"/>
      <c r="BC179" s="101"/>
      <c r="BD179" s="101"/>
      <c r="BE179" s="101"/>
      <c r="BF179" s="101"/>
      <c r="BG179" s="159"/>
      <c r="BH179" s="159"/>
      <c r="BI179" s="159"/>
      <c r="BJ179" s="159"/>
      <c r="BK179" s="159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73"/>
      <c r="CA179" s="101"/>
      <c r="CB179" s="101"/>
      <c r="CC179" s="175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4"/>
      <c r="EU179" s="44"/>
      <c r="EV179" s="44"/>
      <c r="EW179" s="44"/>
      <c r="EX179" s="44"/>
      <c r="EY179" s="44"/>
      <c r="EZ179" s="44"/>
      <c r="FA179" s="44"/>
      <c r="FB179" s="44"/>
      <c r="FC179" s="44"/>
    </row>
    <row r="180" spans="1:159" x14ac:dyDescent="0.2">
      <c r="A180" s="64"/>
      <c r="B180" s="21"/>
      <c r="C180" s="21"/>
      <c r="D180" s="1"/>
      <c r="E180" s="3"/>
      <c r="F180" s="3"/>
      <c r="G180" s="3"/>
      <c r="H180" s="3"/>
      <c r="I180" s="1"/>
      <c r="J180" s="3"/>
      <c r="K180" s="3"/>
      <c r="L180" s="20"/>
      <c r="M180" s="20"/>
      <c r="N180" s="1"/>
      <c r="O180" s="1"/>
      <c r="P180" s="21"/>
      <c r="Q180" s="1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3"/>
      <c r="AM180" s="22"/>
      <c r="AN180" s="22"/>
      <c r="AO180" s="22"/>
      <c r="AP180" s="45"/>
      <c r="AQ180" s="22"/>
      <c r="AR180" s="45"/>
      <c r="AS180" s="45"/>
      <c r="AT180" s="45"/>
      <c r="AU180" s="45"/>
      <c r="AV180" s="45"/>
      <c r="AW180" s="74"/>
      <c r="AX180" s="74"/>
      <c r="AY180" s="45"/>
      <c r="AZ180" s="78"/>
      <c r="BA180" s="83"/>
      <c r="BB180" s="101"/>
      <c r="BC180" s="101"/>
      <c r="BD180" s="101"/>
      <c r="BE180" s="101"/>
      <c r="BF180" s="101"/>
      <c r="BG180" s="159"/>
      <c r="BH180" s="159"/>
      <c r="BI180" s="159"/>
      <c r="BJ180" s="159"/>
      <c r="BK180" s="159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73"/>
      <c r="CA180" s="101"/>
      <c r="CB180" s="101"/>
      <c r="CC180" s="175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  <c r="CR180" s="101"/>
      <c r="CS180" s="101"/>
      <c r="CT180" s="101"/>
      <c r="CU180" s="101"/>
      <c r="CV180" s="101"/>
      <c r="CW180" s="101"/>
      <c r="CX180" s="101"/>
      <c r="CY180" s="101"/>
      <c r="CZ180" s="101"/>
      <c r="DA180" s="101"/>
      <c r="DB180" s="101"/>
      <c r="DC180" s="101"/>
      <c r="DD180" s="101"/>
      <c r="DE180" s="101"/>
      <c r="DF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4"/>
      <c r="EU180" s="44"/>
      <c r="EV180" s="44"/>
      <c r="EW180" s="44"/>
      <c r="EX180" s="44"/>
      <c r="EY180" s="44"/>
      <c r="EZ180" s="44"/>
      <c r="FA180" s="44"/>
      <c r="FB180" s="44"/>
      <c r="FC180" s="44"/>
    </row>
    <row r="181" spans="1:159" x14ac:dyDescent="0.2">
      <c r="A181" s="64"/>
      <c r="B181" s="21"/>
      <c r="C181" s="21"/>
      <c r="D181" s="1"/>
      <c r="E181" s="3"/>
      <c r="F181" s="3"/>
      <c r="G181" s="3"/>
      <c r="H181" s="3"/>
      <c r="I181" s="1"/>
      <c r="J181" s="3"/>
      <c r="K181" s="3"/>
      <c r="L181" s="20"/>
      <c r="M181" s="20"/>
      <c r="N181" s="1"/>
      <c r="O181" s="1"/>
      <c r="P181" s="21"/>
      <c r="Q181" s="1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3"/>
      <c r="AM181" s="22"/>
      <c r="AN181" s="22"/>
      <c r="AO181" s="22"/>
      <c r="AP181" s="45"/>
      <c r="AQ181" s="22"/>
      <c r="AR181" s="45"/>
      <c r="AS181" s="45"/>
      <c r="AT181" s="45"/>
      <c r="AU181" s="45"/>
      <c r="AV181" s="45"/>
      <c r="AW181" s="74"/>
      <c r="AX181" s="74"/>
      <c r="AY181" s="45"/>
      <c r="AZ181" s="78"/>
      <c r="BA181" s="83"/>
      <c r="BB181" s="101"/>
      <c r="BC181" s="101"/>
      <c r="BD181" s="101"/>
      <c r="BE181" s="101"/>
      <c r="BF181" s="101"/>
      <c r="BG181" s="159"/>
      <c r="BH181" s="159"/>
      <c r="BI181" s="159"/>
      <c r="BJ181" s="159"/>
      <c r="BK181" s="159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73"/>
      <c r="CA181" s="101"/>
      <c r="CB181" s="101"/>
      <c r="CC181" s="175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4"/>
      <c r="EU181" s="44"/>
      <c r="EV181" s="44"/>
      <c r="EW181" s="44"/>
      <c r="EX181" s="44"/>
      <c r="EY181" s="44"/>
      <c r="EZ181" s="44"/>
      <c r="FA181" s="44"/>
      <c r="FB181" s="44"/>
      <c r="FC181" s="44"/>
    </row>
    <row r="182" spans="1:159" x14ac:dyDescent="0.2">
      <c r="A182" s="64"/>
      <c r="B182" s="21"/>
      <c r="C182" s="21"/>
      <c r="D182" s="1"/>
      <c r="E182" s="3"/>
      <c r="F182" s="3"/>
      <c r="G182" s="3"/>
      <c r="H182" s="3"/>
      <c r="I182" s="1"/>
      <c r="J182" s="3"/>
      <c r="K182" s="3"/>
      <c r="L182" s="20"/>
      <c r="M182" s="20"/>
      <c r="N182" s="1"/>
      <c r="O182" s="1"/>
      <c r="P182" s="21"/>
      <c r="Q182" s="1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3"/>
      <c r="AM182" s="22"/>
      <c r="AN182" s="22"/>
      <c r="AO182" s="22"/>
      <c r="AP182" s="45"/>
      <c r="AQ182" s="22"/>
      <c r="AR182" s="45"/>
      <c r="AS182" s="45"/>
      <c r="AT182" s="45"/>
      <c r="AU182" s="45"/>
      <c r="AV182" s="45"/>
      <c r="AW182" s="74"/>
      <c r="AX182" s="74"/>
      <c r="AY182" s="45"/>
      <c r="AZ182" s="78"/>
      <c r="BA182" s="83"/>
      <c r="BB182" s="101"/>
      <c r="BC182" s="101"/>
      <c r="BD182" s="101"/>
      <c r="BE182" s="101"/>
      <c r="BF182" s="101"/>
      <c r="BG182" s="159"/>
      <c r="BH182" s="159"/>
      <c r="BI182" s="159"/>
      <c r="BJ182" s="159"/>
      <c r="BK182" s="159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73"/>
      <c r="CA182" s="101"/>
      <c r="CB182" s="101"/>
      <c r="CC182" s="175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/>
      <c r="DX182" s="101"/>
      <c r="DY182" s="101"/>
      <c r="DZ182" s="101"/>
      <c r="EA182" s="101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4"/>
      <c r="EU182" s="44"/>
      <c r="EV182" s="44"/>
      <c r="EW182" s="44"/>
      <c r="EX182" s="44"/>
      <c r="EY182" s="44"/>
      <c r="EZ182" s="44"/>
      <c r="FA182" s="44"/>
      <c r="FB182" s="44"/>
      <c r="FC182" s="44"/>
    </row>
    <row r="183" spans="1:159" x14ac:dyDescent="0.2">
      <c r="A183" s="64"/>
      <c r="B183" s="21"/>
      <c r="C183" s="21"/>
      <c r="D183" s="1"/>
      <c r="E183" s="3"/>
      <c r="F183" s="3"/>
      <c r="G183" s="3"/>
      <c r="H183" s="3"/>
      <c r="I183" s="1"/>
      <c r="J183" s="3"/>
      <c r="K183" s="3"/>
      <c r="L183" s="20"/>
      <c r="M183" s="20"/>
      <c r="N183" s="1"/>
      <c r="O183" s="1"/>
      <c r="P183" s="21"/>
      <c r="Q183" s="1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3"/>
      <c r="AM183" s="22"/>
      <c r="AN183" s="22"/>
      <c r="AO183" s="22"/>
      <c r="AP183" s="45"/>
      <c r="AQ183" s="22"/>
      <c r="AR183" s="45"/>
      <c r="AS183" s="45"/>
      <c r="AT183" s="45"/>
      <c r="AU183" s="45"/>
      <c r="AV183" s="45"/>
      <c r="AW183" s="74"/>
      <c r="AX183" s="74"/>
      <c r="AY183" s="45"/>
      <c r="AZ183" s="78"/>
      <c r="BA183" s="83"/>
      <c r="BB183" s="101"/>
      <c r="BC183" s="101"/>
      <c r="BD183" s="101"/>
      <c r="BE183" s="101"/>
      <c r="BF183" s="101"/>
      <c r="BG183" s="159"/>
      <c r="BH183" s="159"/>
      <c r="BI183" s="159"/>
      <c r="BJ183" s="159"/>
      <c r="BK183" s="159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73"/>
      <c r="CA183" s="101"/>
      <c r="CB183" s="101"/>
      <c r="CC183" s="175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4"/>
      <c r="EU183" s="44"/>
      <c r="EV183" s="44"/>
      <c r="EW183" s="44"/>
      <c r="EX183" s="44"/>
      <c r="EY183" s="44"/>
      <c r="EZ183" s="44"/>
      <c r="FA183" s="44"/>
      <c r="FB183" s="44"/>
      <c r="FC183" s="44"/>
    </row>
    <row r="184" spans="1:159" x14ac:dyDescent="0.2">
      <c r="A184" s="64"/>
      <c r="B184" s="21"/>
      <c r="C184" s="21"/>
      <c r="D184" s="1"/>
      <c r="E184" s="3"/>
      <c r="F184" s="3"/>
      <c r="G184" s="3"/>
      <c r="H184" s="3"/>
      <c r="I184" s="1"/>
      <c r="J184" s="3"/>
      <c r="K184" s="3"/>
      <c r="L184" s="20"/>
      <c r="M184" s="20"/>
      <c r="N184" s="1"/>
      <c r="O184" s="1"/>
      <c r="P184" s="21"/>
      <c r="Q184" s="1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3"/>
      <c r="AM184" s="22"/>
      <c r="AN184" s="22"/>
      <c r="AO184" s="22"/>
      <c r="AP184" s="45"/>
      <c r="AQ184" s="22"/>
      <c r="AR184" s="45"/>
      <c r="AS184" s="45"/>
      <c r="AT184" s="45"/>
      <c r="AU184" s="45"/>
      <c r="AV184" s="45"/>
      <c r="AW184" s="74"/>
      <c r="AX184" s="74"/>
      <c r="AY184" s="45"/>
      <c r="AZ184" s="78"/>
      <c r="BA184" s="83"/>
      <c r="BB184" s="101"/>
      <c r="BC184" s="101"/>
      <c r="BD184" s="101"/>
      <c r="BE184" s="101"/>
      <c r="BF184" s="101"/>
      <c r="BG184" s="159"/>
      <c r="BH184" s="159"/>
      <c r="BI184" s="159"/>
      <c r="BJ184" s="159"/>
      <c r="BK184" s="159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73"/>
      <c r="CA184" s="101"/>
      <c r="CB184" s="101"/>
      <c r="CC184" s="175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4"/>
      <c r="EU184" s="44"/>
      <c r="EV184" s="44"/>
      <c r="EW184" s="44"/>
      <c r="EX184" s="44"/>
      <c r="EY184" s="44"/>
      <c r="EZ184" s="44"/>
      <c r="FA184" s="44"/>
      <c r="FB184" s="44"/>
      <c r="FC184" s="44"/>
    </row>
    <row r="185" spans="1:159" x14ac:dyDescent="0.2">
      <c r="A185" s="64"/>
      <c r="B185" s="21"/>
      <c r="C185" s="21"/>
      <c r="D185" s="1"/>
      <c r="E185" s="3"/>
      <c r="F185" s="3"/>
      <c r="G185" s="3"/>
      <c r="H185" s="3"/>
      <c r="I185" s="1"/>
      <c r="J185" s="3"/>
      <c r="K185" s="3"/>
      <c r="L185" s="20"/>
      <c r="M185" s="20"/>
      <c r="N185" s="1"/>
      <c r="O185" s="1"/>
      <c r="P185" s="21"/>
      <c r="Q185" s="1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3"/>
      <c r="AM185" s="22"/>
      <c r="AN185" s="22"/>
      <c r="AO185" s="22"/>
      <c r="AP185" s="45"/>
      <c r="AQ185" s="22"/>
      <c r="AR185" s="45"/>
      <c r="AS185" s="45"/>
      <c r="AT185" s="45"/>
      <c r="AU185" s="45"/>
      <c r="AV185" s="45"/>
      <c r="AW185" s="74"/>
      <c r="AX185" s="74"/>
      <c r="AY185" s="45"/>
      <c r="AZ185" s="78"/>
      <c r="BA185" s="83"/>
      <c r="BB185" s="101"/>
      <c r="BC185" s="101"/>
      <c r="BD185" s="101"/>
      <c r="BE185" s="101"/>
      <c r="BF185" s="101"/>
      <c r="BG185" s="159"/>
      <c r="BH185" s="159"/>
      <c r="BI185" s="159"/>
      <c r="BJ185" s="159"/>
      <c r="BK185" s="159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73"/>
      <c r="CA185" s="101"/>
      <c r="CB185" s="101"/>
      <c r="CC185" s="175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  <c r="CR185" s="101"/>
      <c r="CS185" s="101"/>
      <c r="CT185" s="101"/>
      <c r="CU185" s="101"/>
      <c r="CV185" s="101"/>
      <c r="CW185" s="101"/>
      <c r="CX185" s="101"/>
      <c r="CY185" s="101"/>
      <c r="CZ185" s="101"/>
      <c r="DA185" s="101"/>
      <c r="DB185" s="101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4"/>
      <c r="EU185" s="44"/>
      <c r="EV185" s="44"/>
      <c r="EW185" s="44"/>
      <c r="EX185" s="44"/>
      <c r="EY185" s="44"/>
      <c r="EZ185" s="44"/>
      <c r="FA185" s="44"/>
      <c r="FB185" s="44"/>
      <c r="FC185" s="44"/>
    </row>
    <row r="186" spans="1:159" x14ac:dyDescent="0.2">
      <c r="A186" s="64"/>
      <c r="B186" s="21"/>
      <c r="C186" s="21"/>
      <c r="D186" s="1"/>
      <c r="E186" s="3"/>
      <c r="F186" s="3"/>
      <c r="G186" s="3"/>
      <c r="H186" s="3"/>
      <c r="I186" s="1"/>
      <c r="J186" s="3"/>
      <c r="K186" s="3"/>
      <c r="L186" s="20"/>
      <c r="M186" s="20"/>
      <c r="N186" s="1"/>
      <c r="O186" s="1"/>
      <c r="P186" s="21"/>
      <c r="Q186" s="1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3"/>
      <c r="AM186" s="22"/>
      <c r="AN186" s="22"/>
      <c r="AO186" s="22"/>
      <c r="AP186" s="45"/>
      <c r="AQ186" s="22"/>
      <c r="AR186" s="45"/>
      <c r="AS186" s="45"/>
      <c r="AT186" s="45"/>
      <c r="AU186" s="45"/>
      <c r="AV186" s="45"/>
      <c r="AW186" s="74"/>
      <c r="AX186" s="74"/>
      <c r="AY186" s="45"/>
      <c r="AZ186" s="78"/>
      <c r="BA186" s="83"/>
      <c r="BB186" s="101"/>
      <c r="BC186" s="101"/>
      <c r="BD186" s="101"/>
      <c r="BE186" s="101"/>
      <c r="BF186" s="101"/>
      <c r="BG186" s="159"/>
      <c r="BH186" s="159"/>
      <c r="BI186" s="159"/>
      <c r="BJ186" s="159"/>
      <c r="BK186" s="159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73"/>
      <c r="CA186" s="101"/>
      <c r="CB186" s="101"/>
      <c r="CC186" s="175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  <c r="CR186" s="101"/>
      <c r="CS186" s="101"/>
      <c r="CT186" s="101"/>
      <c r="CU186" s="101"/>
      <c r="CV186" s="101"/>
      <c r="CW186" s="101"/>
      <c r="CX186" s="101"/>
      <c r="CY186" s="101"/>
      <c r="CZ186" s="101"/>
      <c r="DA186" s="101"/>
      <c r="DB186" s="101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/>
      <c r="DR186" s="101"/>
      <c r="DS186" s="101"/>
      <c r="DT186" s="101"/>
      <c r="DU186" s="101"/>
      <c r="DV186" s="101"/>
      <c r="DW186" s="101"/>
      <c r="DX186" s="101"/>
      <c r="DY186" s="101"/>
      <c r="DZ186" s="101"/>
      <c r="EA186" s="101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4"/>
      <c r="EU186" s="44"/>
      <c r="EV186" s="44"/>
      <c r="EW186" s="44"/>
      <c r="EX186" s="44"/>
      <c r="EY186" s="44"/>
      <c r="EZ186" s="44"/>
      <c r="FA186" s="44"/>
      <c r="FB186" s="44"/>
      <c r="FC186" s="44"/>
    </row>
    <row r="187" spans="1:159" x14ac:dyDescent="0.2">
      <c r="A187" s="64"/>
      <c r="B187" s="21"/>
      <c r="C187" s="21"/>
      <c r="D187" s="1"/>
      <c r="E187" s="3"/>
      <c r="F187" s="3"/>
      <c r="G187" s="3"/>
      <c r="H187" s="3"/>
      <c r="I187" s="1"/>
      <c r="J187" s="3"/>
      <c r="K187" s="3"/>
      <c r="L187" s="20"/>
      <c r="M187" s="20"/>
      <c r="N187" s="1"/>
      <c r="O187" s="1"/>
      <c r="P187" s="21"/>
      <c r="Q187" s="1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3"/>
      <c r="AM187" s="22"/>
      <c r="AN187" s="22"/>
      <c r="AO187" s="22"/>
      <c r="AP187" s="45"/>
      <c r="AQ187" s="22"/>
      <c r="AR187" s="45"/>
      <c r="AS187" s="45"/>
      <c r="AT187" s="45"/>
      <c r="AU187" s="45"/>
      <c r="AV187" s="45"/>
      <c r="AW187" s="74"/>
      <c r="AX187" s="74"/>
      <c r="AY187" s="45"/>
      <c r="AZ187" s="78"/>
      <c r="BA187" s="83"/>
      <c r="BB187" s="101"/>
      <c r="BC187" s="101"/>
      <c r="BD187" s="101"/>
      <c r="BE187" s="101"/>
      <c r="BF187" s="101"/>
      <c r="BG187" s="159"/>
      <c r="BH187" s="159"/>
      <c r="BI187" s="159"/>
      <c r="BJ187" s="159"/>
      <c r="BK187" s="159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73"/>
      <c r="CA187" s="101"/>
      <c r="CB187" s="101"/>
      <c r="CC187" s="175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  <c r="CR187" s="101"/>
      <c r="CS187" s="101"/>
      <c r="CT187" s="101"/>
      <c r="CU187" s="101"/>
      <c r="CV187" s="101"/>
      <c r="CW187" s="101"/>
      <c r="CX187" s="101"/>
      <c r="CY187" s="101"/>
      <c r="CZ187" s="101"/>
      <c r="DA187" s="101"/>
      <c r="DB187" s="101"/>
      <c r="DC187" s="101"/>
      <c r="DD187" s="101"/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/>
      <c r="DR187" s="101"/>
      <c r="DS187" s="101"/>
      <c r="DT187" s="101"/>
      <c r="DU187" s="101"/>
      <c r="DV187" s="101"/>
      <c r="DW187" s="101"/>
      <c r="DX187" s="101"/>
      <c r="DY187" s="101"/>
      <c r="DZ187" s="101"/>
      <c r="EA187" s="101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4"/>
      <c r="EU187" s="44"/>
      <c r="EV187" s="44"/>
      <c r="EW187" s="44"/>
      <c r="EX187" s="44"/>
      <c r="EY187" s="44"/>
      <c r="EZ187" s="44"/>
      <c r="FA187" s="44"/>
      <c r="FB187" s="44"/>
      <c r="FC187" s="44"/>
    </row>
    <row r="188" spans="1:159" x14ac:dyDescent="0.2">
      <c r="A188" s="64"/>
      <c r="B188" s="21"/>
      <c r="C188" s="21"/>
      <c r="D188" s="1"/>
      <c r="E188" s="3"/>
      <c r="F188" s="3"/>
      <c r="G188" s="3"/>
      <c r="H188" s="3"/>
      <c r="I188" s="1"/>
      <c r="J188" s="3"/>
      <c r="K188" s="3"/>
      <c r="L188" s="20"/>
      <c r="M188" s="20"/>
      <c r="N188" s="1"/>
      <c r="O188" s="1"/>
      <c r="P188" s="21"/>
      <c r="Q188" s="1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3"/>
      <c r="AM188" s="22"/>
      <c r="AN188" s="22"/>
      <c r="AO188" s="22"/>
      <c r="AP188" s="45"/>
      <c r="AQ188" s="22"/>
      <c r="AR188" s="45"/>
      <c r="AS188" s="45"/>
      <c r="AT188" s="45"/>
      <c r="AU188" s="45"/>
      <c r="AV188" s="45"/>
      <c r="AW188" s="74"/>
      <c r="AX188" s="74"/>
      <c r="AY188" s="45"/>
      <c r="AZ188" s="78"/>
      <c r="BA188" s="83"/>
      <c r="BB188" s="101"/>
      <c r="BC188" s="101"/>
      <c r="BD188" s="101"/>
      <c r="BE188" s="101"/>
      <c r="BF188" s="101"/>
      <c r="BG188" s="159"/>
      <c r="BH188" s="159"/>
      <c r="BI188" s="159"/>
      <c r="BJ188" s="159"/>
      <c r="BK188" s="159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73"/>
      <c r="CA188" s="101"/>
      <c r="CB188" s="101"/>
      <c r="CC188" s="175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  <c r="CR188" s="101"/>
      <c r="CS188" s="101"/>
      <c r="CT188" s="101"/>
      <c r="CU188" s="101"/>
      <c r="CV188" s="101"/>
      <c r="CW188" s="101"/>
      <c r="CX188" s="101"/>
      <c r="CY188" s="101"/>
      <c r="CZ188" s="101"/>
      <c r="DA188" s="101"/>
      <c r="DB188" s="101"/>
      <c r="DC188" s="101"/>
      <c r="DD188" s="101"/>
      <c r="DE188" s="101"/>
      <c r="DF188" s="101"/>
      <c r="DG188" s="101"/>
      <c r="DH188" s="101"/>
      <c r="DI188" s="101"/>
      <c r="DJ188" s="101"/>
      <c r="DK188" s="101"/>
      <c r="DL188" s="101"/>
      <c r="DM188" s="101"/>
      <c r="DN188" s="101"/>
      <c r="DO188" s="101"/>
      <c r="DP188" s="101"/>
      <c r="DQ188" s="101"/>
      <c r="DR188" s="101"/>
      <c r="DS188" s="101"/>
      <c r="DT188" s="101"/>
      <c r="DU188" s="101"/>
      <c r="DV188" s="101"/>
      <c r="DW188" s="101"/>
      <c r="DX188" s="101"/>
      <c r="DY188" s="101"/>
      <c r="DZ188" s="101"/>
      <c r="EA188" s="101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4"/>
      <c r="EU188" s="44"/>
      <c r="EV188" s="44"/>
      <c r="EW188" s="44"/>
      <c r="EX188" s="44"/>
      <c r="EY188" s="44"/>
      <c r="EZ188" s="44"/>
      <c r="FA188" s="44"/>
      <c r="FB188" s="44"/>
      <c r="FC188" s="44"/>
    </row>
    <row r="189" spans="1:159" x14ac:dyDescent="0.2">
      <c r="A189" s="64"/>
      <c r="B189" s="21"/>
      <c r="C189" s="21"/>
      <c r="D189" s="1"/>
      <c r="E189" s="3"/>
      <c r="F189" s="3"/>
      <c r="G189" s="3"/>
      <c r="H189" s="3"/>
      <c r="I189" s="1"/>
      <c r="J189" s="3"/>
      <c r="K189" s="3"/>
      <c r="L189" s="20"/>
      <c r="M189" s="20"/>
      <c r="N189" s="1"/>
      <c r="O189" s="1"/>
      <c r="P189" s="21"/>
      <c r="Q189" s="1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3"/>
      <c r="AM189" s="22"/>
      <c r="AN189" s="22"/>
      <c r="AO189" s="22"/>
      <c r="AP189" s="45"/>
      <c r="AQ189" s="22"/>
      <c r="AR189" s="45"/>
      <c r="AS189" s="45"/>
      <c r="AT189" s="45"/>
      <c r="AU189" s="45"/>
      <c r="AV189" s="45"/>
      <c r="AW189" s="74"/>
      <c r="AX189" s="74"/>
      <c r="AY189" s="45"/>
      <c r="AZ189" s="78"/>
      <c r="BA189" s="83"/>
      <c r="BB189" s="101"/>
      <c r="BC189" s="101"/>
      <c r="BD189" s="101"/>
      <c r="BE189" s="101"/>
      <c r="BF189" s="101"/>
      <c r="BG189" s="159"/>
      <c r="BH189" s="159"/>
      <c r="BI189" s="159"/>
      <c r="BJ189" s="159"/>
      <c r="BK189" s="159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73"/>
      <c r="CA189" s="101"/>
      <c r="CB189" s="101"/>
      <c r="CC189" s="175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  <c r="CR189" s="101"/>
      <c r="CS189" s="101"/>
      <c r="CT189" s="101"/>
      <c r="CU189" s="101"/>
      <c r="CV189" s="101"/>
      <c r="CW189" s="101"/>
      <c r="CX189" s="101"/>
      <c r="CY189" s="101"/>
      <c r="CZ189" s="101"/>
      <c r="DA189" s="101"/>
      <c r="DB189" s="101"/>
      <c r="DC189" s="101"/>
      <c r="DD189" s="101"/>
      <c r="DE189" s="101"/>
      <c r="DF189" s="101"/>
      <c r="DG189" s="101"/>
      <c r="DH189" s="101"/>
      <c r="DI189" s="101"/>
      <c r="DJ189" s="101"/>
      <c r="DK189" s="101"/>
      <c r="DL189" s="101"/>
      <c r="DM189" s="101"/>
      <c r="DN189" s="101"/>
      <c r="DO189" s="101"/>
      <c r="DP189" s="101"/>
      <c r="DQ189" s="101"/>
      <c r="DR189" s="101"/>
      <c r="DS189" s="101"/>
      <c r="DT189" s="101"/>
      <c r="DU189" s="101"/>
      <c r="DV189" s="101"/>
      <c r="DW189" s="101"/>
      <c r="DX189" s="101"/>
      <c r="DY189" s="101"/>
      <c r="DZ189" s="101"/>
      <c r="EA189" s="101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4"/>
      <c r="EU189" s="44"/>
      <c r="EV189" s="44"/>
      <c r="EW189" s="44"/>
      <c r="EX189" s="44"/>
      <c r="EY189" s="44"/>
      <c r="EZ189" s="44"/>
      <c r="FA189" s="44"/>
      <c r="FB189" s="44"/>
      <c r="FC189" s="44"/>
    </row>
    <row r="190" spans="1:159" x14ac:dyDescent="0.2">
      <c r="A190" s="64"/>
      <c r="B190" s="21"/>
      <c r="C190" s="21"/>
      <c r="D190" s="1"/>
      <c r="E190" s="3"/>
      <c r="F190" s="3"/>
      <c r="G190" s="3"/>
      <c r="H190" s="3"/>
      <c r="I190" s="1"/>
      <c r="J190" s="3"/>
      <c r="K190" s="3"/>
      <c r="L190" s="20"/>
      <c r="M190" s="20"/>
      <c r="N190" s="1"/>
      <c r="O190" s="1"/>
      <c r="P190" s="21"/>
      <c r="Q190" s="1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3"/>
      <c r="AM190" s="22"/>
      <c r="AN190" s="22"/>
      <c r="AO190" s="22"/>
      <c r="AP190" s="45"/>
      <c r="AQ190" s="22"/>
      <c r="AR190" s="45"/>
      <c r="AS190" s="45"/>
      <c r="AT190" s="45"/>
      <c r="AU190" s="45"/>
      <c r="AV190" s="45"/>
      <c r="AW190" s="74"/>
      <c r="AX190" s="74"/>
      <c r="AY190" s="45"/>
      <c r="AZ190" s="78"/>
      <c r="BA190" s="83"/>
      <c r="BB190" s="101"/>
      <c r="BC190" s="101"/>
      <c r="BD190" s="101"/>
      <c r="BE190" s="101"/>
      <c r="BF190" s="101"/>
      <c r="BG190" s="159"/>
      <c r="BH190" s="159"/>
      <c r="BI190" s="159"/>
      <c r="BJ190" s="159"/>
      <c r="BK190" s="159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73"/>
      <c r="CA190" s="101"/>
      <c r="CB190" s="101"/>
      <c r="CC190" s="175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  <c r="CR190" s="101"/>
      <c r="CS190" s="101"/>
      <c r="CT190" s="101"/>
      <c r="CU190" s="101"/>
      <c r="CV190" s="101"/>
      <c r="CW190" s="101"/>
      <c r="CX190" s="101"/>
      <c r="CY190" s="101"/>
      <c r="CZ190" s="101"/>
      <c r="DA190" s="101"/>
      <c r="DB190" s="101"/>
      <c r="DC190" s="101"/>
      <c r="DD190" s="101"/>
      <c r="DE190" s="101"/>
      <c r="DF190" s="101"/>
      <c r="DG190" s="101"/>
      <c r="DH190" s="101"/>
      <c r="DI190" s="101"/>
      <c r="DJ190" s="101"/>
      <c r="DK190" s="101"/>
      <c r="DL190" s="101"/>
      <c r="DM190" s="101"/>
      <c r="DN190" s="101"/>
      <c r="DO190" s="101"/>
      <c r="DP190" s="101"/>
      <c r="DQ190" s="101"/>
      <c r="DR190" s="101"/>
      <c r="DS190" s="101"/>
      <c r="DT190" s="101"/>
      <c r="DU190" s="101"/>
      <c r="DV190" s="101"/>
      <c r="DW190" s="101"/>
      <c r="DX190" s="101"/>
      <c r="DY190" s="101"/>
      <c r="DZ190" s="101"/>
      <c r="EA190" s="101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4"/>
      <c r="EU190" s="44"/>
      <c r="EV190" s="44"/>
      <c r="EW190" s="44"/>
      <c r="EX190" s="44"/>
      <c r="EY190" s="44"/>
      <c r="EZ190" s="44"/>
      <c r="FA190" s="44"/>
      <c r="FB190" s="44"/>
      <c r="FC190" s="44"/>
    </row>
    <row r="191" spans="1:159" x14ac:dyDescent="0.2">
      <c r="A191" s="64"/>
      <c r="B191" s="21"/>
      <c r="C191" s="21"/>
      <c r="D191" s="1"/>
      <c r="E191" s="3"/>
      <c r="F191" s="3"/>
      <c r="G191" s="3"/>
      <c r="H191" s="3"/>
      <c r="I191" s="1"/>
      <c r="J191" s="3"/>
      <c r="K191" s="3"/>
      <c r="L191" s="20"/>
      <c r="M191" s="20"/>
      <c r="N191" s="1"/>
      <c r="O191" s="1"/>
      <c r="P191" s="21"/>
      <c r="Q191" s="1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3"/>
      <c r="AM191" s="22"/>
      <c r="AN191" s="22"/>
      <c r="AO191" s="22"/>
      <c r="AP191" s="45"/>
      <c r="AQ191" s="22"/>
      <c r="AR191" s="45"/>
      <c r="AS191" s="45"/>
      <c r="AT191" s="45"/>
      <c r="AU191" s="45"/>
      <c r="AV191" s="45"/>
      <c r="AW191" s="74"/>
      <c r="AX191" s="74"/>
      <c r="AY191" s="45"/>
      <c r="AZ191" s="78"/>
      <c r="BA191" s="83"/>
      <c r="BB191" s="101"/>
      <c r="BC191" s="101"/>
      <c r="BD191" s="101"/>
      <c r="BE191" s="101"/>
      <c r="BF191" s="101"/>
      <c r="BG191" s="159"/>
      <c r="BH191" s="159"/>
      <c r="BI191" s="159"/>
      <c r="BJ191" s="159"/>
      <c r="BK191" s="159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73"/>
      <c r="CA191" s="101"/>
      <c r="CB191" s="101"/>
      <c r="CC191" s="175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  <c r="CR191" s="101"/>
      <c r="CS191" s="101"/>
      <c r="CT191" s="101"/>
      <c r="CU191" s="101"/>
      <c r="CV191" s="101"/>
      <c r="CW191" s="101"/>
      <c r="CX191" s="101"/>
      <c r="CY191" s="101"/>
      <c r="CZ191" s="101"/>
      <c r="DA191" s="101"/>
      <c r="DB191" s="101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4"/>
      <c r="EU191" s="44"/>
      <c r="EV191" s="44"/>
      <c r="EW191" s="44"/>
      <c r="EX191" s="44"/>
      <c r="EY191" s="44"/>
      <c r="EZ191" s="44"/>
      <c r="FA191" s="44"/>
      <c r="FB191" s="44"/>
      <c r="FC191" s="44"/>
    </row>
    <row r="192" spans="1:159" x14ac:dyDescent="0.2">
      <c r="A192" s="64"/>
      <c r="B192" s="21"/>
      <c r="C192" s="21"/>
      <c r="D192" s="1"/>
      <c r="E192" s="3"/>
      <c r="F192" s="3"/>
      <c r="G192" s="3"/>
      <c r="H192" s="3"/>
      <c r="I192" s="1"/>
      <c r="J192" s="3"/>
      <c r="K192" s="3"/>
      <c r="L192" s="20"/>
      <c r="M192" s="20"/>
      <c r="N192" s="1"/>
      <c r="O192" s="1"/>
      <c r="P192" s="21"/>
      <c r="Q192" s="1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3"/>
      <c r="AM192" s="22"/>
      <c r="AN192" s="22"/>
      <c r="AO192" s="22"/>
      <c r="AP192" s="45"/>
      <c r="AQ192" s="22"/>
      <c r="AR192" s="45"/>
      <c r="AS192" s="45"/>
      <c r="AT192" s="45"/>
      <c r="AU192" s="45"/>
      <c r="AV192" s="45"/>
      <c r="AW192" s="74"/>
      <c r="AX192" s="74"/>
      <c r="AY192" s="45"/>
      <c r="AZ192" s="78"/>
      <c r="BA192" s="83"/>
      <c r="BB192" s="101"/>
      <c r="BC192" s="101"/>
      <c r="BD192" s="101"/>
      <c r="BE192" s="101"/>
      <c r="BF192" s="101"/>
      <c r="BG192" s="159"/>
      <c r="BH192" s="159"/>
      <c r="BI192" s="159"/>
      <c r="BJ192" s="159"/>
      <c r="BK192" s="159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73"/>
      <c r="CA192" s="101"/>
      <c r="CB192" s="101"/>
      <c r="CC192" s="175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  <c r="CR192" s="101"/>
      <c r="CS192" s="101"/>
      <c r="CT192" s="101"/>
      <c r="CU192" s="101"/>
      <c r="CV192" s="101"/>
      <c r="CW192" s="101"/>
      <c r="CX192" s="101"/>
      <c r="CY192" s="101"/>
      <c r="CZ192" s="101"/>
      <c r="DA192" s="101"/>
      <c r="DB192" s="101"/>
      <c r="DC192" s="101"/>
      <c r="DD192" s="101"/>
      <c r="DE192" s="101"/>
      <c r="DF192" s="101"/>
      <c r="DG192" s="101"/>
      <c r="DH192" s="101"/>
      <c r="DI192" s="101"/>
      <c r="DJ192" s="101"/>
      <c r="DK192" s="101"/>
      <c r="DL192" s="101"/>
      <c r="DM192" s="101"/>
      <c r="DN192" s="101"/>
      <c r="DO192" s="101"/>
      <c r="DP192" s="101"/>
      <c r="DQ192" s="101"/>
      <c r="DR192" s="101"/>
      <c r="DS192" s="101"/>
      <c r="DT192" s="101"/>
      <c r="DU192" s="101"/>
      <c r="DV192" s="101"/>
      <c r="DW192" s="101"/>
      <c r="DX192" s="101"/>
      <c r="DY192" s="101"/>
      <c r="DZ192" s="101"/>
      <c r="EA192" s="101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4"/>
      <c r="EU192" s="44"/>
      <c r="EV192" s="44"/>
      <c r="EW192" s="44"/>
      <c r="EX192" s="44"/>
      <c r="EY192" s="44"/>
      <c r="EZ192" s="44"/>
      <c r="FA192" s="44"/>
      <c r="FB192" s="44"/>
      <c r="FC192" s="44"/>
    </row>
    <row r="193" spans="1:159" x14ac:dyDescent="0.2">
      <c r="A193" s="64"/>
      <c r="B193" s="21"/>
      <c r="C193" s="21"/>
      <c r="D193" s="1"/>
      <c r="E193" s="3"/>
      <c r="F193" s="3"/>
      <c r="G193" s="3"/>
      <c r="H193" s="3"/>
      <c r="I193" s="1"/>
      <c r="J193" s="3"/>
      <c r="K193" s="3"/>
      <c r="L193" s="20"/>
      <c r="M193" s="20"/>
      <c r="N193" s="1"/>
      <c r="O193" s="1"/>
      <c r="P193" s="21"/>
      <c r="Q193" s="1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3"/>
      <c r="AM193" s="22"/>
      <c r="AN193" s="22"/>
      <c r="AO193" s="22"/>
      <c r="AP193" s="45"/>
      <c r="AQ193" s="22"/>
      <c r="AR193" s="45"/>
      <c r="AS193" s="45"/>
      <c r="AT193" s="45"/>
      <c r="AU193" s="45"/>
      <c r="AV193" s="45"/>
      <c r="AW193" s="74"/>
      <c r="AX193" s="74"/>
      <c r="AY193" s="45"/>
      <c r="AZ193" s="78"/>
      <c r="BA193" s="83"/>
      <c r="BB193" s="101"/>
      <c r="BC193" s="101"/>
      <c r="BD193" s="101"/>
      <c r="BE193" s="101"/>
      <c r="BF193" s="101"/>
      <c r="BG193" s="159"/>
      <c r="BH193" s="159"/>
      <c r="BI193" s="159"/>
      <c r="BJ193" s="159"/>
      <c r="BK193" s="159"/>
      <c r="BL193" s="101"/>
      <c r="BM193" s="101"/>
      <c r="BN193" s="101"/>
      <c r="BO193" s="101"/>
      <c r="BP193" s="101"/>
      <c r="BQ193" s="101"/>
      <c r="BR193" s="101"/>
      <c r="BS193" s="101"/>
      <c r="BT193" s="101"/>
      <c r="BU193" s="101"/>
      <c r="BV193" s="101"/>
      <c r="BW193" s="101"/>
      <c r="BX193" s="101"/>
      <c r="BY193" s="101"/>
      <c r="BZ193" s="73"/>
      <c r="CA193" s="101"/>
      <c r="CB193" s="101"/>
      <c r="CC193" s="175"/>
      <c r="CD193" s="101"/>
      <c r="CE193" s="101"/>
      <c r="CF193" s="101"/>
      <c r="CG193" s="101"/>
      <c r="CH193" s="101"/>
      <c r="CI193" s="101"/>
      <c r="CJ193" s="101"/>
      <c r="CK193" s="101"/>
      <c r="CL193" s="101"/>
      <c r="CM193" s="101"/>
      <c r="CN193" s="101"/>
      <c r="CO193" s="101"/>
      <c r="CP193" s="101"/>
      <c r="CQ193" s="101"/>
      <c r="CR193" s="101"/>
      <c r="CS193" s="101"/>
      <c r="CT193" s="101"/>
      <c r="CU193" s="101"/>
      <c r="CV193" s="101"/>
      <c r="CW193" s="101"/>
      <c r="CX193" s="101"/>
      <c r="CY193" s="101"/>
      <c r="CZ193" s="101"/>
      <c r="DA193" s="101"/>
      <c r="DB193" s="101"/>
      <c r="DC193" s="101"/>
      <c r="DD193" s="101"/>
      <c r="DE193" s="101"/>
      <c r="DF193" s="101"/>
      <c r="DG193" s="101"/>
      <c r="DH193" s="101"/>
      <c r="DI193" s="101"/>
      <c r="DJ193" s="101"/>
      <c r="DK193" s="101"/>
      <c r="DL193" s="101"/>
      <c r="DM193" s="101"/>
      <c r="DN193" s="101"/>
      <c r="DO193" s="101"/>
      <c r="DP193" s="101"/>
      <c r="DQ193" s="101"/>
      <c r="DR193" s="101"/>
      <c r="DS193" s="101"/>
      <c r="DT193" s="101"/>
      <c r="DU193" s="101"/>
      <c r="DV193" s="101"/>
      <c r="DW193" s="101"/>
      <c r="DX193" s="101"/>
      <c r="DY193" s="101"/>
      <c r="DZ193" s="101"/>
      <c r="EA193" s="101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4"/>
      <c r="EU193" s="44"/>
      <c r="EV193" s="44"/>
      <c r="EW193" s="44"/>
      <c r="EX193" s="44"/>
      <c r="EY193" s="44"/>
      <c r="EZ193" s="44"/>
      <c r="FA193" s="44"/>
      <c r="FB193" s="44"/>
      <c r="FC193" s="44"/>
    </row>
    <row r="194" spans="1:159" x14ac:dyDescent="0.2">
      <c r="A194" s="64"/>
      <c r="B194" s="21"/>
      <c r="C194" s="21"/>
      <c r="D194" s="1"/>
      <c r="E194" s="3"/>
      <c r="F194" s="3"/>
      <c r="G194" s="3"/>
      <c r="H194" s="3"/>
      <c r="I194" s="1"/>
      <c r="J194" s="3"/>
      <c r="K194" s="3"/>
      <c r="L194" s="20"/>
      <c r="M194" s="20"/>
      <c r="N194" s="1"/>
      <c r="O194" s="1"/>
      <c r="P194" s="21"/>
      <c r="Q194" s="1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3"/>
      <c r="AM194" s="22"/>
      <c r="AN194" s="22"/>
      <c r="AO194" s="22"/>
      <c r="AP194" s="45"/>
      <c r="AQ194" s="22"/>
      <c r="AR194" s="45"/>
      <c r="AS194" s="45"/>
      <c r="AT194" s="45"/>
      <c r="AU194" s="45"/>
      <c r="AV194" s="45"/>
      <c r="AW194" s="74"/>
      <c r="AX194" s="74"/>
      <c r="AY194" s="45"/>
      <c r="AZ194" s="78"/>
      <c r="BA194" s="83"/>
      <c r="BB194" s="101"/>
      <c r="BC194" s="101"/>
      <c r="BD194" s="101"/>
      <c r="BE194" s="101"/>
      <c r="BF194" s="101"/>
      <c r="BG194" s="159"/>
      <c r="BH194" s="159"/>
      <c r="BI194" s="159"/>
      <c r="BJ194" s="159"/>
      <c r="BK194" s="159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73"/>
      <c r="CA194" s="101"/>
      <c r="CB194" s="101"/>
      <c r="CC194" s="175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  <c r="CR194" s="101"/>
      <c r="CS194" s="101"/>
      <c r="CT194" s="101"/>
      <c r="CU194" s="101"/>
      <c r="CV194" s="101"/>
      <c r="CW194" s="101"/>
      <c r="CX194" s="101"/>
      <c r="CY194" s="101"/>
      <c r="CZ194" s="101"/>
      <c r="DA194" s="101"/>
      <c r="DB194" s="101"/>
      <c r="DC194" s="101"/>
      <c r="DD194" s="101"/>
      <c r="DE194" s="101"/>
      <c r="DF194" s="101"/>
      <c r="DG194" s="101"/>
      <c r="DH194" s="101"/>
      <c r="DI194" s="101"/>
      <c r="DJ194" s="101"/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/>
      <c r="DU194" s="101"/>
      <c r="DV194" s="101"/>
      <c r="DW194" s="101"/>
      <c r="DX194" s="101"/>
      <c r="DY194" s="101"/>
      <c r="DZ194" s="101"/>
      <c r="EA194" s="101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4"/>
      <c r="EU194" s="44"/>
      <c r="EV194" s="44"/>
      <c r="EW194" s="44"/>
      <c r="EX194" s="44"/>
      <c r="EY194" s="44"/>
      <c r="EZ194" s="44"/>
      <c r="FA194" s="44"/>
      <c r="FB194" s="44"/>
      <c r="FC194" s="44"/>
    </row>
    <row r="195" spans="1:159" x14ac:dyDescent="0.2">
      <c r="A195" s="64"/>
      <c r="B195" s="21"/>
      <c r="C195" s="21"/>
      <c r="D195" s="1"/>
      <c r="E195" s="3"/>
      <c r="F195" s="3"/>
      <c r="G195" s="3"/>
      <c r="H195" s="3"/>
      <c r="I195" s="1"/>
      <c r="J195" s="3"/>
      <c r="K195" s="3"/>
      <c r="L195" s="20"/>
      <c r="M195" s="20"/>
      <c r="N195" s="1"/>
      <c r="O195" s="1"/>
      <c r="P195" s="21"/>
      <c r="Q195" s="1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3"/>
      <c r="AM195" s="22"/>
      <c r="AN195" s="22"/>
      <c r="AO195" s="22"/>
      <c r="AP195" s="45"/>
      <c r="AQ195" s="22"/>
      <c r="AR195" s="45"/>
      <c r="AS195" s="45"/>
      <c r="AT195" s="45"/>
      <c r="AU195" s="45"/>
      <c r="AV195" s="45"/>
      <c r="AW195" s="74"/>
      <c r="AX195" s="74"/>
      <c r="AY195" s="45"/>
      <c r="AZ195" s="78"/>
      <c r="BA195" s="83"/>
      <c r="BB195" s="101"/>
      <c r="BC195" s="101"/>
      <c r="BD195" s="101"/>
      <c r="BE195" s="101"/>
      <c r="BF195" s="101"/>
      <c r="BG195" s="159"/>
      <c r="BH195" s="159"/>
      <c r="BI195" s="159"/>
      <c r="BJ195" s="159"/>
      <c r="BK195" s="159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1"/>
      <c r="BW195" s="101"/>
      <c r="BX195" s="101"/>
      <c r="BY195" s="101"/>
      <c r="BZ195" s="73"/>
      <c r="CA195" s="101"/>
      <c r="CB195" s="101"/>
      <c r="CC195" s="175"/>
      <c r="CD195" s="101"/>
      <c r="CE195" s="101"/>
      <c r="CF195" s="101"/>
      <c r="CG195" s="101"/>
      <c r="CH195" s="101"/>
      <c r="CI195" s="101"/>
      <c r="CJ195" s="101"/>
      <c r="CK195" s="101"/>
      <c r="CL195" s="101"/>
      <c r="CM195" s="101"/>
      <c r="CN195" s="101"/>
      <c r="CO195" s="101"/>
      <c r="CP195" s="101"/>
      <c r="CQ195" s="101"/>
      <c r="CR195" s="101"/>
      <c r="CS195" s="101"/>
      <c r="CT195" s="101"/>
      <c r="CU195" s="101"/>
      <c r="CV195" s="101"/>
      <c r="CW195" s="101"/>
      <c r="CX195" s="101"/>
      <c r="CY195" s="101"/>
      <c r="CZ195" s="101"/>
      <c r="DA195" s="101"/>
      <c r="DB195" s="101"/>
      <c r="DC195" s="101"/>
      <c r="DD195" s="101"/>
      <c r="DE195" s="101"/>
      <c r="DF195" s="101"/>
      <c r="DG195" s="101"/>
      <c r="DH195" s="101"/>
      <c r="DI195" s="101"/>
      <c r="DJ195" s="101"/>
      <c r="DK195" s="101"/>
      <c r="DL195" s="101"/>
      <c r="DM195" s="101"/>
      <c r="DN195" s="101"/>
      <c r="DO195" s="101"/>
      <c r="DP195" s="101"/>
      <c r="DQ195" s="101"/>
      <c r="DR195" s="101"/>
      <c r="DS195" s="101"/>
      <c r="DT195" s="101"/>
      <c r="DU195" s="101"/>
      <c r="DV195" s="101"/>
      <c r="DW195" s="101"/>
      <c r="DX195" s="101"/>
      <c r="DY195" s="101"/>
      <c r="DZ195" s="101"/>
      <c r="EA195" s="101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4"/>
      <c r="EU195" s="44"/>
      <c r="EV195" s="44"/>
      <c r="EW195" s="44"/>
      <c r="EX195" s="44"/>
      <c r="EY195" s="44"/>
      <c r="EZ195" s="44"/>
      <c r="FA195" s="44"/>
      <c r="FB195" s="44"/>
      <c r="FC195" s="44"/>
    </row>
    <row r="196" spans="1:159" x14ac:dyDescent="0.2">
      <c r="A196" s="64"/>
      <c r="B196" s="21"/>
      <c r="C196" s="21"/>
      <c r="D196" s="1"/>
      <c r="E196" s="3"/>
      <c r="F196" s="3"/>
      <c r="G196" s="3"/>
      <c r="H196" s="3"/>
      <c r="I196" s="1"/>
      <c r="J196" s="3"/>
      <c r="K196" s="3"/>
      <c r="L196" s="20"/>
      <c r="M196" s="20"/>
      <c r="N196" s="1"/>
      <c r="O196" s="1"/>
      <c r="P196" s="21"/>
      <c r="Q196" s="1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3"/>
      <c r="AM196" s="22"/>
      <c r="AN196" s="22"/>
      <c r="AO196" s="22"/>
      <c r="AP196" s="45"/>
      <c r="AQ196" s="22"/>
      <c r="AR196" s="45"/>
      <c r="AS196" s="45"/>
      <c r="AT196" s="45"/>
      <c r="AU196" s="45"/>
      <c r="AV196" s="45"/>
      <c r="AW196" s="74"/>
      <c r="AX196" s="74"/>
      <c r="AY196" s="45"/>
      <c r="AZ196" s="78"/>
      <c r="BA196" s="83"/>
      <c r="BB196" s="101"/>
      <c r="BC196" s="101"/>
      <c r="BD196" s="101"/>
      <c r="BE196" s="101"/>
      <c r="BF196" s="101"/>
      <c r="BG196" s="159"/>
      <c r="BH196" s="159"/>
      <c r="BI196" s="159"/>
      <c r="BJ196" s="159"/>
      <c r="BK196" s="159"/>
      <c r="BL196" s="101"/>
      <c r="BM196" s="101"/>
      <c r="BN196" s="101"/>
      <c r="BO196" s="101"/>
      <c r="BP196" s="101"/>
      <c r="BQ196" s="101"/>
      <c r="BR196" s="101"/>
      <c r="BS196" s="101"/>
      <c r="BT196" s="101"/>
      <c r="BU196" s="101"/>
      <c r="BV196" s="101"/>
      <c r="BW196" s="101"/>
      <c r="BX196" s="101"/>
      <c r="BY196" s="101"/>
      <c r="BZ196" s="73"/>
      <c r="CA196" s="101"/>
      <c r="CB196" s="101"/>
      <c r="CC196" s="175"/>
      <c r="CD196" s="101"/>
      <c r="CE196" s="101"/>
      <c r="CF196" s="101"/>
      <c r="CG196" s="101"/>
      <c r="CH196" s="101"/>
      <c r="CI196" s="101"/>
      <c r="CJ196" s="101"/>
      <c r="CK196" s="101"/>
      <c r="CL196" s="101"/>
      <c r="CM196" s="101"/>
      <c r="CN196" s="101"/>
      <c r="CO196" s="101"/>
      <c r="CP196" s="101"/>
      <c r="CQ196" s="101"/>
      <c r="CR196" s="101"/>
      <c r="CS196" s="101"/>
      <c r="CT196" s="101"/>
      <c r="CU196" s="101"/>
      <c r="CV196" s="101"/>
      <c r="CW196" s="101"/>
      <c r="CX196" s="101"/>
      <c r="CY196" s="101"/>
      <c r="CZ196" s="101"/>
      <c r="DA196" s="101"/>
      <c r="DB196" s="101"/>
      <c r="DC196" s="101"/>
      <c r="DD196" s="101"/>
      <c r="DE196" s="101"/>
      <c r="DF196" s="101"/>
      <c r="DG196" s="101"/>
      <c r="DH196" s="101"/>
      <c r="DI196" s="101"/>
      <c r="DJ196" s="101"/>
      <c r="DK196" s="101"/>
      <c r="DL196" s="101"/>
      <c r="DM196" s="101"/>
      <c r="DN196" s="101"/>
      <c r="DO196" s="101"/>
      <c r="DP196" s="101"/>
      <c r="DQ196" s="101"/>
      <c r="DR196" s="101"/>
      <c r="DS196" s="101"/>
      <c r="DT196" s="101"/>
      <c r="DU196" s="101"/>
      <c r="DV196" s="101"/>
      <c r="DW196" s="101"/>
      <c r="DX196" s="101"/>
      <c r="DY196" s="101"/>
      <c r="DZ196" s="101"/>
      <c r="EA196" s="101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4"/>
      <c r="EU196" s="44"/>
      <c r="EV196" s="44"/>
      <c r="EW196" s="44"/>
      <c r="EX196" s="44"/>
      <c r="EY196" s="44"/>
      <c r="EZ196" s="44"/>
      <c r="FA196" s="44"/>
      <c r="FB196" s="44"/>
      <c r="FC196" s="44"/>
    </row>
    <row r="197" spans="1:159" x14ac:dyDescent="0.2">
      <c r="A197" s="64"/>
      <c r="B197" s="21"/>
      <c r="C197" s="21"/>
      <c r="D197" s="1"/>
      <c r="E197" s="3"/>
      <c r="F197" s="3"/>
      <c r="G197" s="3"/>
      <c r="H197" s="3"/>
      <c r="I197" s="1"/>
      <c r="J197" s="3"/>
      <c r="K197" s="3"/>
      <c r="L197" s="20"/>
      <c r="M197" s="20"/>
      <c r="N197" s="1"/>
      <c r="O197" s="1"/>
      <c r="P197" s="21"/>
      <c r="Q197" s="1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3"/>
      <c r="AM197" s="22"/>
      <c r="AN197" s="22"/>
      <c r="AO197" s="22"/>
      <c r="AP197" s="45"/>
      <c r="AQ197" s="22"/>
      <c r="AR197" s="45"/>
      <c r="AS197" s="45"/>
      <c r="AT197" s="45"/>
      <c r="AU197" s="45"/>
      <c r="AV197" s="45"/>
      <c r="AW197" s="74"/>
      <c r="AX197" s="74"/>
      <c r="AY197" s="45"/>
      <c r="AZ197" s="78"/>
      <c r="BA197" s="83"/>
      <c r="BB197" s="101"/>
      <c r="BC197" s="101"/>
      <c r="BD197" s="101"/>
      <c r="BE197" s="101"/>
      <c r="BF197" s="101"/>
      <c r="BG197" s="159"/>
      <c r="BH197" s="159"/>
      <c r="BI197" s="159"/>
      <c r="BJ197" s="159"/>
      <c r="BK197" s="159"/>
      <c r="BL197" s="101"/>
      <c r="BM197" s="101"/>
      <c r="BN197" s="101"/>
      <c r="BO197" s="101"/>
      <c r="BP197" s="101"/>
      <c r="BQ197" s="101"/>
      <c r="BR197" s="101"/>
      <c r="BS197" s="101"/>
      <c r="BT197" s="101"/>
      <c r="BU197" s="101"/>
      <c r="BV197" s="101"/>
      <c r="BW197" s="101"/>
      <c r="BX197" s="101"/>
      <c r="BY197" s="101"/>
      <c r="BZ197" s="73"/>
      <c r="CA197" s="101"/>
      <c r="CB197" s="101"/>
      <c r="CC197" s="175"/>
      <c r="CD197" s="101"/>
      <c r="CE197" s="101"/>
      <c r="CF197" s="101"/>
      <c r="CG197" s="101"/>
      <c r="CH197" s="101"/>
      <c r="CI197" s="101"/>
      <c r="CJ197" s="101"/>
      <c r="CK197" s="101"/>
      <c r="CL197" s="101"/>
      <c r="CM197" s="101"/>
      <c r="CN197" s="101"/>
      <c r="CO197" s="101"/>
      <c r="CP197" s="101"/>
      <c r="CQ197" s="101"/>
      <c r="CR197" s="101"/>
      <c r="CS197" s="101"/>
      <c r="CT197" s="101"/>
      <c r="CU197" s="101"/>
      <c r="CV197" s="101"/>
      <c r="CW197" s="101"/>
      <c r="CX197" s="101"/>
      <c r="CY197" s="101"/>
      <c r="CZ197" s="101"/>
      <c r="DA197" s="101"/>
      <c r="DB197" s="101"/>
      <c r="DC197" s="101"/>
      <c r="DD197" s="101"/>
      <c r="DE197" s="101"/>
      <c r="DF197" s="101"/>
      <c r="DG197" s="101"/>
      <c r="DH197" s="101"/>
      <c r="DI197" s="101"/>
      <c r="DJ197" s="101"/>
      <c r="DK197" s="101"/>
      <c r="DL197" s="101"/>
      <c r="DM197" s="101"/>
      <c r="DN197" s="101"/>
      <c r="DO197" s="101"/>
      <c r="DP197" s="101"/>
      <c r="DQ197" s="101"/>
      <c r="DR197" s="101"/>
      <c r="DS197" s="101"/>
      <c r="DT197" s="101"/>
      <c r="DU197" s="101"/>
      <c r="DV197" s="101"/>
      <c r="DW197" s="101"/>
      <c r="DX197" s="101"/>
      <c r="DY197" s="101"/>
      <c r="DZ197" s="101"/>
      <c r="EA197" s="101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4"/>
      <c r="EU197" s="44"/>
      <c r="EV197" s="44"/>
      <c r="EW197" s="44"/>
      <c r="EX197" s="44"/>
      <c r="EY197" s="44"/>
      <c r="EZ197" s="44"/>
      <c r="FA197" s="44"/>
      <c r="FB197" s="44"/>
      <c r="FC197" s="44"/>
    </row>
    <row r="198" spans="1:159" x14ac:dyDescent="0.2">
      <c r="A198" s="64"/>
      <c r="B198" s="21"/>
      <c r="C198" s="21"/>
      <c r="D198" s="1"/>
      <c r="E198" s="3"/>
      <c r="F198" s="3"/>
      <c r="G198" s="3"/>
      <c r="H198" s="3"/>
      <c r="I198" s="1"/>
      <c r="J198" s="3"/>
      <c r="K198" s="3"/>
      <c r="L198" s="20"/>
      <c r="M198" s="20"/>
      <c r="N198" s="1"/>
      <c r="O198" s="1"/>
      <c r="P198" s="21"/>
      <c r="Q198" s="1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3"/>
      <c r="AM198" s="22"/>
      <c r="AN198" s="22"/>
      <c r="AO198" s="22"/>
      <c r="AP198" s="45"/>
      <c r="AQ198" s="22"/>
      <c r="AR198" s="45"/>
      <c r="AS198" s="45"/>
      <c r="AT198" s="45"/>
      <c r="AU198" s="45"/>
      <c r="AV198" s="45"/>
      <c r="AW198" s="74"/>
      <c r="AX198" s="74"/>
      <c r="AY198" s="45"/>
      <c r="AZ198" s="78"/>
      <c r="BA198" s="83"/>
      <c r="BB198" s="101"/>
      <c r="BC198" s="101"/>
      <c r="BD198" s="101"/>
      <c r="BE198" s="101"/>
      <c r="BF198" s="101"/>
      <c r="BG198" s="159"/>
      <c r="BH198" s="159"/>
      <c r="BI198" s="159"/>
      <c r="BJ198" s="159"/>
      <c r="BK198" s="159"/>
      <c r="BL198" s="101"/>
      <c r="BM198" s="101"/>
      <c r="BN198" s="101"/>
      <c r="BO198" s="101"/>
      <c r="BP198" s="101"/>
      <c r="BQ198" s="101"/>
      <c r="BR198" s="101"/>
      <c r="BS198" s="101"/>
      <c r="BT198" s="101"/>
      <c r="BU198" s="101"/>
      <c r="BV198" s="101"/>
      <c r="BW198" s="101"/>
      <c r="BX198" s="101"/>
      <c r="BY198" s="101"/>
      <c r="BZ198" s="73"/>
      <c r="CA198" s="101"/>
      <c r="CB198" s="101"/>
      <c r="CC198" s="175"/>
      <c r="CD198" s="101"/>
      <c r="CE198" s="101"/>
      <c r="CF198" s="101"/>
      <c r="CG198" s="101"/>
      <c r="CH198" s="101"/>
      <c r="CI198" s="101"/>
      <c r="CJ198" s="101"/>
      <c r="CK198" s="101"/>
      <c r="CL198" s="101"/>
      <c r="CM198" s="101"/>
      <c r="CN198" s="101"/>
      <c r="CO198" s="101"/>
      <c r="CP198" s="101"/>
      <c r="CQ198" s="101"/>
      <c r="CR198" s="101"/>
      <c r="CS198" s="101"/>
      <c r="CT198" s="101"/>
      <c r="CU198" s="101"/>
      <c r="CV198" s="101"/>
      <c r="CW198" s="101"/>
      <c r="CX198" s="101"/>
      <c r="CY198" s="101"/>
      <c r="CZ198" s="101"/>
      <c r="DA198" s="101"/>
      <c r="DB198" s="101"/>
      <c r="DC198" s="101"/>
      <c r="DD198" s="101"/>
      <c r="DE198" s="101"/>
      <c r="DF198" s="101"/>
      <c r="DG198" s="101"/>
      <c r="DH198" s="101"/>
      <c r="DI198" s="101"/>
      <c r="DJ198" s="101"/>
      <c r="DK198" s="101"/>
      <c r="DL198" s="101"/>
      <c r="DM198" s="101"/>
      <c r="DN198" s="101"/>
      <c r="DO198" s="101"/>
      <c r="DP198" s="101"/>
      <c r="DQ198" s="101"/>
      <c r="DR198" s="101"/>
      <c r="DS198" s="101"/>
      <c r="DT198" s="101"/>
      <c r="DU198" s="101"/>
      <c r="DV198" s="101"/>
      <c r="DW198" s="101"/>
      <c r="DX198" s="101"/>
      <c r="DY198" s="101"/>
      <c r="DZ198" s="101"/>
      <c r="EA198" s="101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4"/>
      <c r="EU198" s="44"/>
      <c r="EV198" s="44"/>
      <c r="EW198" s="44"/>
      <c r="EX198" s="44"/>
      <c r="EY198" s="44"/>
      <c r="EZ198" s="44"/>
      <c r="FA198" s="44"/>
      <c r="FB198" s="44"/>
      <c r="FC198" s="44"/>
    </row>
    <row r="199" spans="1:159" x14ac:dyDescent="0.2">
      <c r="A199" s="64"/>
      <c r="B199" s="21"/>
      <c r="C199" s="21"/>
      <c r="D199" s="1"/>
      <c r="E199" s="3"/>
      <c r="F199" s="3"/>
      <c r="G199" s="3"/>
      <c r="H199" s="3"/>
      <c r="I199" s="1"/>
      <c r="J199" s="3"/>
      <c r="K199" s="3"/>
      <c r="L199" s="20"/>
      <c r="M199" s="20"/>
      <c r="N199" s="1"/>
      <c r="O199" s="1"/>
      <c r="P199" s="21"/>
      <c r="Q199" s="1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3"/>
      <c r="AM199" s="22"/>
      <c r="AN199" s="22"/>
      <c r="AO199" s="22"/>
      <c r="AP199" s="45"/>
      <c r="AQ199" s="22"/>
      <c r="AR199" s="45"/>
      <c r="AS199" s="45"/>
      <c r="AT199" s="45"/>
      <c r="AU199" s="45"/>
      <c r="AV199" s="45"/>
      <c r="AW199" s="74"/>
      <c r="AX199" s="74"/>
      <c r="AY199" s="45"/>
      <c r="AZ199" s="78"/>
      <c r="BA199" s="83"/>
      <c r="BB199" s="101"/>
      <c r="BC199" s="101"/>
      <c r="BD199" s="101"/>
      <c r="BE199" s="101"/>
      <c r="BF199" s="101"/>
      <c r="BG199" s="159"/>
      <c r="BH199" s="159"/>
      <c r="BI199" s="159"/>
      <c r="BJ199" s="159"/>
      <c r="BK199" s="159"/>
      <c r="BL199" s="101"/>
      <c r="BM199" s="101"/>
      <c r="BN199" s="101"/>
      <c r="BO199" s="101"/>
      <c r="BP199" s="101"/>
      <c r="BQ199" s="101"/>
      <c r="BR199" s="101"/>
      <c r="BS199" s="101"/>
      <c r="BT199" s="101"/>
      <c r="BU199" s="101"/>
      <c r="BV199" s="101"/>
      <c r="BW199" s="101"/>
      <c r="BX199" s="101"/>
      <c r="BY199" s="101"/>
      <c r="BZ199" s="73"/>
      <c r="CA199" s="101"/>
      <c r="CB199" s="101"/>
      <c r="CC199" s="175"/>
      <c r="CD199" s="101"/>
      <c r="CE199" s="101"/>
      <c r="CF199" s="101"/>
      <c r="CG199" s="101"/>
      <c r="CH199" s="101"/>
      <c r="CI199" s="101"/>
      <c r="CJ199" s="101"/>
      <c r="CK199" s="101"/>
      <c r="CL199" s="101"/>
      <c r="CM199" s="101"/>
      <c r="CN199" s="101"/>
      <c r="CO199" s="101"/>
      <c r="CP199" s="101"/>
      <c r="CQ199" s="101"/>
      <c r="CR199" s="101"/>
      <c r="CS199" s="101"/>
      <c r="CT199" s="101"/>
      <c r="CU199" s="101"/>
      <c r="CV199" s="101"/>
      <c r="CW199" s="101"/>
      <c r="CX199" s="101"/>
      <c r="CY199" s="101"/>
      <c r="CZ199" s="101"/>
      <c r="DA199" s="101"/>
      <c r="DB199" s="101"/>
      <c r="DC199" s="101"/>
      <c r="DD199" s="101"/>
      <c r="DE199" s="101"/>
      <c r="DF199" s="101"/>
      <c r="DG199" s="101"/>
      <c r="DH199" s="101"/>
      <c r="DI199" s="101"/>
      <c r="DJ199" s="101"/>
      <c r="DK199" s="101"/>
      <c r="DL199" s="101"/>
      <c r="DM199" s="101"/>
      <c r="DN199" s="101"/>
      <c r="DO199" s="101"/>
      <c r="DP199" s="101"/>
      <c r="DQ199" s="101"/>
      <c r="DR199" s="101"/>
      <c r="DS199" s="101"/>
      <c r="DT199" s="101"/>
      <c r="DU199" s="101"/>
      <c r="DV199" s="101"/>
      <c r="DW199" s="101"/>
      <c r="DX199" s="101"/>
      <c r="DY199" s="101"/>
      <c r="DZ199" s="101"/>
      <c r="EA199" s="101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4"/>
      <c r="EU199" s="44"/>
      <c r="EV199" s="44"/>
      <c r="EW199" s="44"/>
      <c r="EX199" s="44"/>
      <c r="EY199" s="44"/>
      <c r="EZ199" s="44"/>
      <c r="FA199" s="44"/>
      <c r="FB199" s="44"/>
      <c r="FC199" s="44"/>
    </row>
    <row r="200" spans="1:159" x14ac:dyDescent="0.2">
      <c r="A200" s="64"/>
      <c r="B200" s="21"/>
      <c r="C200" s="21"/>
      <c r="D200" s="1"/>
      <c r="E200" s="3"/>
      <c r="F200" s="3"/>
      <c r="G200" s="3"/>
      <c r="H200" s="3"/>
      <c r="I200" s="1"/>
      <c r="J200" s="3"/>
      <c r="K200" s="3"/>
      <c r="L200" s="20"/>
      <c r="M200" s="20"/>
      <c r="N200" s="1"/>
      <c r="O200" s="1"/>
      <c r="P200" s="21"/>
      <c r="Q200" s="1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3"/>
      <c r="AM200" s="22"/>
      <c r="AN200" s="22"/>
      <c r="AO200" s="22"/>
      <c r="AP200" s="45"/>
      <c r="AQ200" s="22"/>
      <c r="AR200" s="45"/>
      <c r="AS200" s="45"/>
      <c r="AT200" s="45"/>
      <c r="AU200" s="45"/>
      <c r="AV200" s="45"/>
      <c r="AW200" s="74"/>
      <c r="AX200" s="74"/>
      <c r="AY200" s="45"/>
      <c r="AZ200" s="78"/>
      <c r="BA200" s="83"/>
      <c r="BB200" s="101"/>
      <c r="BC200" s="101"/>
      <c r="BD200" s="101"/>
      <c r="BE200" s="101"/>
      <c r="BF200" s="101"/>
      <c r="BG200" s="159"/>
      <c r="BH200" s="159"/>
      <c r="BI200" s="159"/>
      <c r="BJ200" s="159"/>
      <c r="BK200" s="159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73"/>
      <c r="CA200" s="101"/>
      <c r="CB200" s="101"/>
      <c r="CC200" s="175"/>
      <c r="CD200" s="101"/>
      <c r="CE200" s="101"/>
      <c r="CF200" s="101"/>
      <c r="CG200" s="101"/>
      <c r="CH200" s="101"/>
      <c r="CI200" s="101"/>
      <c r="CJ200" s="101"/>
      <c r="CK200" s="101"/>
      <c r="CL200" s="101"/>
      <c r="CM200" s="101"/>
      <c r="CN200" s="101"/>
      <c r="CO200" s="101"/>
      <c r="CP200" s="101"/>
      <c r="CQ200" s="101"/>
      <c r="CR200" s="101"/>
      <c r="CS200" s="101"/>
      <c r="CT200" s="101"/>
      <c r="CU200" s="101"/>
      <c r="CV200" s="101"/>
      <c r="CW200" s="101"/>
      <c r="CX200" s="101"/>
      <c r="CY200" s="101"/>
      <c r="CZ200" s="101"/>
      <c r="DA200" s="101"/>
      <c r="DB200" s="101"/>
      <c r="DC200" s="101"/>
      <c r="DD200" s="101"/>
      <c r="DE200" s="101"/>
      <c r="DF200" s="101"/>
      <c r="DG200" s="101"/>
      <c r="DH200" s="101"/>
      <c r="DI200" s="101"/>
      <c r="DJ200" s="101"/>
      <c r="DK200" s="101"/>
      <c r="DL200" s="101"/>
      <c r="DM200" s="101"/>
      <c r="DN200" s="101"/>
      <c r="DO200" s="101"/>
      <c r="DP200" s="101"/>
      <c r="DQ200" s="101"/>
      <c r="DR200" s="101"/>
      <c r="DS200" s="101"/>
      <c r="DT200" s="101"/>
      <c r="DU200" s="101"/>
      <c r="DV200" s="101"/>
      <c r="DW200" s="101"/>
      <c r="DX200" s="101"/>
      <c r="DY200" s="101"/>
      <c r="DZ200" s="101"/>
      <c r="EA200" s="101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4"/>
      <c r="EU200" s="44"/>
      <c r="EV200" s="44"/>
      <c r="EW200" s="44"/>
      <c r="EX200" s="44"/>
      <c r="EY200" s="44"/>
      <c r="EZ200" s="44"/>
      <c r="FA200" s="44"/>
      <c r="FB200" s="44"/>
      <c r="FC200" s="44"/>
    </row>
    <row r="201" spans="1:159" x14ac:dyDescent="0.2">
      <c r="A201" s="64"/>
      <c r="B201" s="21"/>
      <c r="C201" s="75"/>
      <c r="D201" s="1"/>
      <c r="E201" s="3"/>
      <c r="F201" s="3"/>
      <c r="G201" s="3"/>
      <c r="H201" s="3"/>
      <c r="I201" s="1"/>
      <c r="J201" s="3"/>
      <c r="K201" s="3"/>
      <c r="L201" s="20"/>
      <c r="M201" s="20"/>
      <c r="N201" s="1"/>
      <c r="O201" s="1"/>
      <c r="P201" s="21"/>
      <c r="Q201" s="1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3"/>
      <c r="AM201" s="22"/>
      <c r="AN201" s="22"/>
      <c r="AO201" s="22"/>
      <c r="AP201" s="45"/>
      <c r="AQ201" s="22"/>
      <c r="AR201" s="45"/>
      <c r="AS201" s="45"/>
      <c r="AT201" s="45"/>
      <c r="AU201" s="45"/>
      <c r="AV201" s="45"/>
      <c r="AW201" s="74"/>
      <c r="AX201" s="74"/>
      <c r="AY201" s="45"/>
      <c r="AZ201" s="78"/>
      <c r="BA201" s="83"/>
      <c r="BB201" s="101"/>
      <c r="BC201" s="101"/>
      <c r="BD201" s="101"/>
      <c r="BE201" s="101"/>
      <c r="BF201" s="101"/>
      <c r="BG201" s="159"/>
      <c r="BH201" s="159"/>
      <c r="BI201" s="159"/>
      <c r="BJ201" s="159"/>
      <c r="BK201" s="159"/>
      <c r="BL201" s="101"/>
      <c r="BM201" s="101"/>
      <c r="BN201" s="101"/>
      <c r="BO201" s="101"/>
      <c r="BP201" s="101"/>
      <c r="BQ201" s="101"/>
      <c r="BR201" s="101"/>
      <c r="BS201" s="101"/>
      <c r="BT201" s="101"/>
      <c r="BU201" s="101"/>
      <c r="BV201" s="101"/>
      <c r="BW201" s="101"/>
      <c r="BX201" s="101"/>
      <c r="BY201" s="101"/>
      <c r="BZ201" s="73"/>
      <c r="CA201" s="101"/>
      <c r="CB201" s="101"/>
      <c r="CC201" s="175"/>
      <c r="CD201" s="101"/>
      <c r="CE201" s="101"/>
      <c r="CF201" s="101"/>
      <c r="CG201" s="101"/>
      <c r="CH201" s="101"/>
      <c r="CI201" s="101"/>
      <c r="CJ201" s="101"/>
      <c r="CK201" s="101"/>
      <c r="CL201" s="101"/>
      <c r="CM201" s="101"/>
      <c r="CN201" s="101"/>
      <c r="CO201" s="101"/>
      <c r="CP201" s="101"/>
      <c r="CQ201" s="101"/>
      <c r="CR201" s="101"/>
      <c r="CS201" s="101"/>
      <c r="CT201" s="101"/>
      <c r="CU201" s="101"/>
      <c r="CV201" s="101"/>
      <c r="CW201" s="101"/>
      <c r="CX201" s="101"/>
      <c r="CY201" s="101"/>
      <c r="CZ201" s="101"/>
      <c r="DA201" s="101"/>
      <c r="DB201" s="101"/>
      <c r="DC201" s="101"/>
      <c r="DD201" s="101"/>
      <c r="DE201" s="101"/>
      <c r="DF201" s="101"/>
      <c r="DG201" s="101"/>
      <c r="DH201" s="101"/>
      <c r="DI201" s="101"/>
      <c r="DJ201" s="101"/>
      <c r="DK201" s="101"/>
      <c r="DL201" s="101"/>
      <c r="DM201" s="101"/>
      <c r="DN201" s="101"/>
      <c r="DO201" s="101"/>
      <c r="DP201" s="101"/>
      <c r="DQ201" s="101"/>
      <c r="DR201" s="101"/>
      <c r="DS201" s="101"/>
      <c r="DT201" s="101"/>
      <c r="DU201" s="101"/>
      <c r="DV201" s="101"/>
      <c r="DW201" s="101"/>
      <c r="DX201" s="101"/>
      <c r="DY201" s="101"/>
      <c r="DZ201" s="101"/>
      <c r="EA201" s="101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4"/>
      <c r="EU201" s="44"/>
      <c r="EV201" s="44"/>
      <c r="EW201" s="44"/>
      <c r="EX201" s="44"/>
      <c r="EY201" s="44"/>
      <c r="EZ201" s="44"/>
      <c r="FA201" s="44"/>
      <c r="FB201" s="44"/>
      <c r="FC201" s="44"/>
    </row>
    <row r="202" spans="1:159" x14ac:dyDescent="0.2">
      <c r="A202" s="64"/>
      <c r="B202" s="21"/>
      <c r="C202" s="75"/>
      <c r="D202" s="1"/>
      <c r="E202" s="3"/>
      <c r="F202" s="3"/>
      <c r="G202" s="3"/>
      <c r="H202" s="3"/>
      <c r="I202" s="1"/>
      <c r="J202" s="3"/>
      <c r="K202" s="3"/>
      <c r="L202" s="20"/>
      <c r="M202" s="20"/>
      <c r="N202" s="1"/>
      <c r="O202" s="1"/>
      <c r="P202" s="21"/>
      <c r="Q202" s="1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3"/>
      <c r="AM202" s="22"/>
      <c r="AN202" s="22"/>
      <c r="AO202" s="22"/>
      <c r="AP202" s="45"/>
      <c r="AQ202" s="22"/>
      <c r="AR202" s="45"/>
      <c r="AS202" s="45"/>
      <c r="AT202" s="45"/>
      <c r="AU202" s="45"/>
      <c r="AV202" s="45"/>
      <c r="AW202" s="74"/>
      <c r="AX202" s="74"/>
      <c r="AY202" s="45"/>
      <c r="AZ202" s="78"/>
      <c r="BA202" s="83"/>
      <c r="BB202" s="101"/>
      <c r="BC202" s="101"/>
      <c r="BD202" s="101"/>
      <c r="BE202" s="101"/>
      <c r="BF202" s="101"/>
      <c r="BG202" s="159"/>
      <c r="BH202" s="159"/>
      <c r="BI202" s="159"/>
      <c r="BJ202" s="159"/>
      <c r="BK202" s="159"/>
      <c r="BL202" s="101"/>
      <c r="BM202" s="101"/>
      <c r="BN202" s="101"/>
      <c r="BO202" s="101"/>
      <c r="BP202" s="101"/>
      <c r="BQ202" s="101"/>
      <c r="BR202" s="101"/>
      <c r="BS202" s="101"/>
      <c r="BT202" s="101"/>
      <c r="BU202" s="101"/>
      <c r="BV202" s="101"/>
      <c r="BW202" s="101"/>
      <c r="BX202" s="101"/>
      <c r="BY202" s="101"/>
      <c r="BZ202" s="73"/>
      <c r="CA202" s="101"/>
      <c r="CB202" s="101"/>
      <c r="CC202" s="175"/>
      <c r="CD202" s="101"/>
      <c r="CE202" s="101"/>
      <c r="CF202" s="101"/>
      <c r="CG202" s="101"/>
      <c r="CH202" s="101"/>
      <c r="CI202" s="101"/>
      <c r="CJ202" s="101"/>
      <c r="CK202" s="101"/>
      <c r="CL202" s="101"/>
      <c r="CM202" s="101"/>
      <c r="CN202" s="101"/>
      <c r="CO202" s="101"/>
      <c r="CP202" s="101"/>
      <c r="CQ202" s="101"/>
      <c r="CR202" s="101"/>
      <c r="CS202" s="101"/>
      <c r="CT202" s="101"/>
      <c r="CU202" s="101"/>
      <c r="CV202" s="101"/>
      <c r="CW202" s="101"/>
      <c r="CX202" s="101"/>
      <c r="CY202" s="101"/>
      <c r="CZ202" s="101"/>
      <c r="DA202" s="101"/>
      <c r="DB202" s="101"/>
      <c r="DC202" s="101"/>
      <c r="DD202" s="101"/>
      <c r="DE202" s="101"/>
      <c r="DF202" s="101"/>
      <c r="DG202" s="101"/>
      <c r="DH202" s="101"/>
      <c r="DI202" s="101"/>
      <c r="DJ202" s="101"/>
      <c r="DK202" s="101"/>
      <c r="DL202" s="101"/>
      <c r="DM202" s="101"/>
      <c r="DN202" s="101"/>
      <c r="DO202" s="101"/>
      <c r="DP202" s="101"/>
      <c r="DQ202" s="101"/>
      <c r="DR202" s="101"/>
      <c r="DS202" s="101"/>
      <c r="DT202" s="101"/>
      <c r="DU202" s="101"/>
      <c r="DV202" s="101"/>
      <c r="DW202" s="101"/>
      <c r="DX202" s="101"/>
      <c r="DY202" s="101"/>
      <c r="DZ202" s="101"/>
      <c r="EA202" s="101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4"/>
      <c r="EU202" s="44"/>
      <c r="EV202" s="44"/>
      <c r="EW202" s="44"/>
      <c r="EX202" s="44"/>
      <c r="EY202" s="44"/>
      <c r="EZ202" s="44"/>
      <c r="FA202" s="44"/>
      <c r="FB202" s="44"/>
      <c r="FC202" s="44"/>
    </row>
    <row r="203" spans="1:159" x14ac:dyDescent="0.2">
      <c r="A203" s="64"/>
      <c r="B203" s="21"/>
      <c r="C203" s="75"/>
      <c r="D203" s="1"/>
      <c r="E203" s="3"/>
      <c r="F203" s="3"/>
      <c r="G203" s="3"/>
      <c r="H203" s="3"/>
      <c r="I203" s="1"/>
      <c r="J203" s="3"/>
      <c r="K203" s="3"/>
      <c r="L203" s="20"/>
      <c r="M203" s="20"/>
      <c r="N203" s="1"/>
      <c r="O203" s="1"/>
      <c r="P203" s="21"/>
      <c r="Q203" s="1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3"/>
      <c r="AM203" s="22"/>
      <c r="AN203" s="22"/>
      <c r="AO203" s="22"/>
      <c r="AP203" s="45"/>
      <c r="AQ203" s="22"/>
      <c r="AR203" s="45"/>
      <c r="AS203" s="45"/>
      <c r="AT203" s="45"/>
      <c r="AU203" s="45"/>
      <c r="AV203" s="45"/>
      <c r="AW203" s="74"/>
      <c r="AX203" s="74"/>
      <c r="AY203" s="45"/>
      <c r="AZ203" s="78"/>
      <c r="BA203" s="83"/>
      <c r="BB203" s="101"/>
      <c r="BC203" s="101"/>
      <c r="BD203" s="101"/>
      <c r="BE203" s="101"/>
      <c r="BF203" s="101"/>
      <c r="BG203" s="159"/>
      <c r="BH203" s="159"/>
      <c r="BI203" s="159"/>
      <c r="BJ203" s="159"/>
      <c r="BK203" s="159"/>
      <c r="BL203" s="101"/>
      <c r="BM203" s="101"/>
      <c r="BN203" s="101"/>
      <c r="BO203" s="101"/>
      <c r="BP203" s="101"/>
      <c r="BQ203" s="101"/>
      <c r="BR203" s="101"/>
      <c r="BS203" s="101"/>
      <c r="BT203" s="101"/>
      <c r="BU203" s="101"/>
      <c r="BV203" s="101"/>
      <c r="BW203" s="101"/>
      <c r="BX203" s="101"/>
      <c r="BY203" s="101"/>
      <c r="BZ203" s="73"/>
      <c r="CA203" s="101"/>
      <c r="CB203" s="101"/>
      <c r="CC203" s="175"/>
      <c r="CD203" s="101"/>
      <c r="CE203" s="101"/>
      <c r="CF203" s="101"/>
      <c r="CG203" s="101"/>
      <c r="CH203" s="101"/>
      <c r="CI203" s="101"/>
      <c r="CJ203" s="101"/>
      <c r="CK203" s="101"/>
      <c r="CL203" s="101"/>
      <c r="CM203" s="101"/>
      <c r="CN203" s="101"/>
      <c r="CO203" s="101"/>
      <c r="CP203" s="101"/>
      <c r="CQ203" s="101"/>
      <c r="CR203" s="101"/>
      <c r="CS203" s="101"/>
      <c r="CT203" s="101"/>
      <c r="CU203" s="101"/>
      <c r="CV203" s="101"/>
      <c r="CW203" s="101"/>
      <c r="CX203" s="101"/>
      <c r="CY203" s="101"/>
      <c r="CZ203" s="101"/>
      <c r="DA203" s="101"/>
      <c r="DB203" s="101"/>
      <c r="DC203" s="101"/>
      <c r="DD203" s="101"/>
      <c r="DE203" s="101"/>
      <c r="DF203" s="101"/>
      <c r="DG203" s="101"/>
      <c r="DH203" s="101"/>
      <c r="DI203" s="101"/>
      <c r="DJ203" s="101"/>
      <c r="DK203" s="101"/>
      <c r="DL203" s="101"/>
      <c r="DM203" s="101"/>
      <c r="DN203" s="101"/>
      <c r="DO203" s="101"/>
      <c r="DP203" s="101"/>
      <c r="DQ203" s="101"/>
      <c r="DR203" s="101"/>
      <c r="DS203" s="101"/>
      <c r="DT203" s="101"/>
      <c r="DU203" s="101"/>
      <c r="DV203" s="101"/>
      <c r="DW203" s="101"/>
      <c r="DX203" s="101"/>
      <c r="DY203" s="101"/>
      <c r="DZ203" s="101"/>
      <c r="EA203" s="101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4"/>
      <c r="EU203" s="44"/>
      <c r="EV203" s="44"/>
      <c r="EW203" s="44"/>
      <c r="EX203" s="44"/>
      <c r="EY203" s="44"/>
      <c r="EZ203" s="44"/>
      <c r="FA203" s="44"/>
      <c r="FB203" s="44"/>
      <c r="FC203" s="44"/>
    </row>
    <row r="204" spans="1:159" x14ac:dyDescent="0.2">
      <c r="A204" s="64"/>
      <c r="B204" s="21"/>
      <c r="C204" s="75"/>
      <c r="D204" s="1"/>
      <c r="E204" s="3"/>
      <c r="F204" s="3"/>
      <c r="G204" s="3"/>
      <c r="H204" s="3"/>
      <c r="I204" s="1"/>
      <c r="J204" s="3"/>
      <c r="K204" s="3"/>
      <c r="L204" s="20"/>
      <c r="M204" s="20"/>
      <c r="N204" s="1"/>
      <c r="O204" s="1"/>
      <c r="P204" s="21"/>
      <c r="Q204" s="1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3"/>
      <c r="AM204" s="22"/>
      <c r="AN204" s="22"/>
      <c r="AO204" s="22"/>
      <c r="AP204" s="45"/>
      <c r="AQ204" s="22"/>
      <c r="AR204" s="45"/>
      <c r="AS204" s="45"/>
      <c r="AT204" s="45"/>
      <c r="AU204" s="45"/>
      <c r="AV204" s="45"/>
      <c r="AW204" s="74"/>
      <c r="AX204" s="74"/>
      <c r="AY204" s="45"/>
      <c r="AZ204" s="78"/>
      <c r="BA204" s="83"/>
      <c r="BB204" s="101"/>
      <c r="BC204" s="101"/>
      <c r="BD204" s="101"/>
      <c r="BE204" s="101"/>
      <c r="BF204" s="101"/>
      <c r="BG204" s="159"/>
      <c r="BH204" s="159"/>
      <c r="BI204" s="159"/>
      <c r="BJ204" s="159"/>
      <c r="BK204" s="159"/>
      <c r="BL204" s="101"/>
      <c r="BM204" s="101"/>
      <c r="BN204" s="101"/>
      <c r="BO204" s="101"/>
      <c r="BP204" s="101"/>
      <c r="BQ204" s="101"/>
      <c r="BR204" s="101"/>
      <c r="BS204" s="101"/>
      <c r="BT204" s="101"/>
      <c r="BU204" s="101"/>
      <c r="BV204" s="101"/>
      <c r="BW204" s="101"/>
      <c r="BX204" s="101"/>
      <c r="BY204" s="101"/>
      <c r="BZ204" s="73"/>
      <c r="CA204" s="101"/>
      <c r="CB204" s="101"/>
      <c r="CC204" s="175"/>
      <c r="CD204" s="101"/>
      <c r="CE204" s="101"/>
      <c r="CF204" s="101"/>
      <c r="CG204" s="101"/>
      <c r="CH204" s="101"/>
      <c r="CI204" s="101"/>
      <c r="CJ204" s="101"/>
      <c r="CK204" s="101"/>
      <c r="CL204" s="101"/>
      <c r="CM204" s="101"/>
      <c r="CN204" s="101"/>
      <c r="CO204" s="101"/>
      <c r="CP204" s="101"/>
      <c r="CQ204" s="101"/>
      <c r="CR204" s="101"/>
      <c r="CS204" s="101"/>
      <c r="CT204" s="101"/>
      <c r="CU204" s="101"/>
      <c r="CV204" s="101"/>
      <c r="CW204" s="101"/>
      <c r="CX204" s="101"/>
      <c r="CY204" s="101"/>
      <c r="CZ204" s="101"/>
      <c r="DA204" s="101"/>
      <c r="DB204" s="101"/>
      <c r="DC204" s="101"/>
      <c r="DD204" s="101"/>
      <c r="DE204" s="101"/>
      <c r="DF204" s="101"/>
      <c r="DG204" s="101"/>
      <c r="DH204" s="101"/>
      <c r="DI204" s="101"/>
      <c r="DJ204" s="101"/>
      <c r="DK204" s="101"/>
      <c r="DL204" s="101"/>
      <c r="DM204" s="101"/>
      <c r="DN204" s="101"/>
      <c r="DO204" s="101"/>
      <c r="DP204" s="101"/>
      <c r="DQ204" s="101"/>
      <c r="DR204" s="101"/>
      <c r="DS204" s="101"/>
      <c r="DT204" s="101"/>
      <c r="DU204" s="101"/>
      <c r="DV204" s="101"/>
      <c r="DW204" s="101"/>
      <c r="DX204" s="101"/>
      <c r="DY204" s="101"/>
      <c r="DZ204" s="101"/>
      <c r="EA204" s="101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4"/>
      <c r="EU204" s="44"/>
      <c r="EV204" s="44"/>
      <c r="EW204" s="44"/>
      <c r="EX204" s="44"/>
      <c r="EY204" s="44"/>
      <c r="EZ204" s="44"/>
      <c r="FA204" s="44"/>
      <c r="FB204" s="44"/>
      <c r="FC204" s="44"/>
    </row>
    <row r="205" spans="1:159" x14ac:dyDescent="0.2">
      <c r="A205" s="64"/>
      <c r="B205" s="21"/>
      <c r="C205" s="75"/>
      <c r="D205" s="1"/>
      <c r="E205" s="3"/>
      <c r="F205" s="3"/>
      <c r="G205" s="3"/>
      <c r="H205" s="3"/>
      <c r="I205" s="1"/>
      <c r="J205" s="3"/>
      <c r="K205" s="3"/>
      <c r="L205" s="20"/>
      <c r="M205" s="20"/>
      <c r="N205" s="1"/>
      <c r="O205" s="1"/>
      <c r="P205" s="21"/>
      <c r="Q205" s="1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3"/>
      <c r="AM205" s="22"/>
      <c r="AN205" s="22"/>
      <c r="AO205" s="22"/>
      <c r="AP205" s="45"/>
      <c r="AQ205" s="22"/>
      <c r="AR205" s="45"/>
      <c r="AS205" s="45"/>
      <c r="AT205" s="45"/>
      <c r="AU205" s="45"/>
      <c r="AV205" s="45"/>
      <c r="AW205" s="74"/>
      <c r="AX205" s="74"/>
      <c r="AY205" s="45"/>
      <c r="AZ205" s="78"/>
      <c r="BA205" s="83"/>
      <c r="BB205" s="101"/>
      <c r="BC205" s="101"/>
      <c r="BD205" s="101"/>
      <c r="BE205" s="101"/>
      <c r="BF205" s="101"/>
      <c r="BG205" s="159"/>
      <c r="BH205" s="159"/>
      <c r="BI205" s="159"/>
      <c r="BJ205" s="159"/>
      <c r="BK205" s="159"/>
      <c r="BL205" s="101"/>
      <c r="BM205" s="101"/>
      <c r="BN205" s="101"/>
      <c r="BO205" s="101"/>
      <c r="BP205" s="101"/>
      <c r="BQ205" s="101"/>
      <c r="BR205" s="101"/>
      <c r="BS205" s="101"/>
      <c r="BT205" s="101"/>
      <c r="BU205" s="101"/>
      <c r="BV205" s="101"/>
      <c r="BW205" s="101"/>
      <c r="BX205" s="101"/>
      <c r="BY205" s="101"/>
      <c r="BZ205" s="73"/>
      <c r="CA205" s="101"/>
      <c r="CB205" s="101"/>
      <c r="CC205" s="175"/>
      <c r="CD205" s="101"/>
      <c r="CE205" s="101"/>
      <c r="CF205" s="101"/>
      <c r="CG205" s="101"/>
      <c r="CH205" s="101"/>
      <c r="CI205" s="101"/>
      <c r="CJ205" s="101"/>
      <c r="CK205" s="101"/>
      <c r="CL205" s="101"/>
      <c r="CM205" s="101"/>
      <c r="CN205" s="101"/>
      <c r="CO205" s="101"/>
      <c r="CP205" s="101"/>
      <c r="CQ205" s="101"/>
      <c r="CR205" s="101"/>
      <c r="CS205" s="101"/>
      <c r="CT205" s="101"/>
      <c r="CU205" s="101"/>
      <c r="CV205" s="101"/>
      <c r="CW205" s="101"/>
      <c r="CX205" s="101"/>
      <c r="CY205" s="101"/>
      <c r="CZ205" s="101"/>
      <c r="DA205" s="101"/>
      <c r="DB205" s="101"/>
      <c r="DC205" s="101"/>
      <c r="DD205" s="101"/>
      <c r="DE205" s="101"/>
      <c r="DF205" s="101"/>
      <c r="DG205" s="101"/>
      <c r="DH205" s="101"/>
      <c r="DI205" s="101"/>
      <c r="DJ205" s="101"/>
      <c r="DK205" s="101"/>
      <c r="DL205" s="101"/>
      <c r="DM205" s="101"/>
      <c r="DN205" s="101"/>
      <c r="DO205" s="101"/>
      <c r="DP205" s="101"/>
      <c r="DQ205" s="101"/>
      <c r="DR205" s="101"/>
      <c r="DS205" s="101"/>
      <c r="DT205" s="101"/>
      <c r="DU205" s="101"/>
      <c r="DV205" s="101"/>
      <c r="DW205" s="101"/>
      <c r="DX205" s="101"/>
      <c r="DY205" s="101"/>
      <c r="DZ205" s="101"/>
      <c r="EA205" s="101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4"/>
      <c r="EU205" s="44"/>
      <c r="EV205" s="44"/>
      <c r="EW205" s="44"/>
      <c r="EX205" s="44"/>
      <c r="EY205" s="44"/>
      <c r="EZ205" s="44"/>
      <c r="FA205" s="44"/>
      <c r="FB205" s="44"/>
      <c r="FC205" s="44"/>
    </row>
    <row r="206" spans="1:159" x14ac:dyDescent="0.2">
      <c r="A206" s="64"/>
      <c r="B206" s="21"/>
      <c r="C206" s="75"/>
      <c r="D206" s="1"/>
      <c r="E206" s="3"/>
      <c r="F206" s="3"/>
      <c r="G206" s="3"/>
      <c r="H206" s="3"/>
      <c r="I206" s="1"/>
      <c r="J206" s="3"/>
      <c r="K206" s="3"/>
      <c r="L206" s="20"/>
      <c r="M206" s="20"/>
      <c r="N206" s="1"/>
      <c r="O206" s="1"/>
      <c r="P206" s="21"/>
      <c r="Q206" s="1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3"/>
      <c r="AM206" s="22"/>
      <c r="AN206" s="22"/>
      <c r="AO206" s="22"/>
      <c r="AP206" s="45"/>
      <c r="AQ206" s="22"/>
      <c r="AR206" s="45"/>
      <c r="AS206" s="45"/>
      <c r="AT206" s="45"/>
      <c r="AU206" s="45"/>
      <c r="AV206" s="45"/>
      <c r="AW206" s="74"/>
      <c r="AX206" s="74"/>
      <c r="AY206" s="45"/>
      <c r="AZ206" s="78"/>
      <c r="BA206" s="83"/>
      <c r="BB206" s="101"/>
      <c r="BC206" s="101"/>
      <c r="BD206" s="101"/>
      <c r="BE206" s="101"/>
      <c r="BF206" s="101"/>
      <c r="BG206" s="159"/>
      <c r="BH206" s="159"/>
      <c r="BI206" s="159"/>
      <c r="BJ206" s="159"/>
      <c r="BK206" s="159"/>
      <c r="BL206" s="101"/>
      <c r="BM206" s="101"/>
      <c r="BN206" s="101"/>
      <c r="BO206" s="101"/>
      <c r="BP206" s="101"/>
      <c r="BQ206" s="101"/>
      <c r="BR206" s="101"/>
      <c r="BS206" s="101"/>
      <c r="BT206" s="101"/>
      <c r="BU206" s="101"/>
      <c r="BV206" s="101"/>
      <c r="BW206" s="101"/>
      <c r="BX206" s="101"/>
      <c r="BY206" s="101"/>
      <c r="BZ206" s="73"/>
      <c r="CA206" s="101"/>
      <c r="CB206" s="101"/>
      <c r="CC206" s="175"/>
      <c r="CD206" s="101"/>
      <c r="CE206" s="101"/>
      <c r="CF206" s="101"/>
      <c r="CG206" s="101"/>
      <c r="CH206" s="101"/>
      <c r="CI206" s="101"/>
      <c r="CJ206" s="101"/>
      <c r="CK206" s="101"/>
      <c r="CL206" s="101"/>
      <c r="CM206" s="101"/>
      <c r="CN206" s="101"/>
      <c r="CO206" s="101"/>
      <c r="CP206" s="101"/>
      <c r="CQ206" s="101"/>
      <c r="CR206" s="101"/>
      <c r="CS206" s="101"/>
      <c r="CT206" s="101"/>
      <c r="CU206" s="101"/>
      <c r="CV206" s="101"/>
      <c r="CW206" s="101"/>
      <c r="CX206" s="101"/>
      <c r="CY206" s="101"/>
      <c r="CZ206" s="101"/>
      <c r="DA206" s="101"/>
      <c r="DB206" s="101"/>
      <c r="DC206" s="101"/>
      <c r="DD206" s="101"/>
      <c r="DE206" s="101"/>
      <c r="DF206" s="101"/>
      <c r="DG206" s="101"/>
      <c r="DH206" s="101"/>
      <c r="DI206" s="101"/>
      <c r="DJ206" s="101"/>
      <c r="DK206" s="101"/>
      <c r="DL206" s="101"/>
      <c r="DM206" s="101"/>
      <c r="DN206" s="101"/>
      <c r="DO206" s="101"/>
      <c r="DP206" s="101"/>
      <c r="DQ206" s="101"/>
      <c r="DR206" s="101"/>
      <c r="DS206" s="101"/>
      <c r="DT206" s="101"/>
      <c r="DU206" s="101"/>
      <c r="DV206" s="101"/>
      <c r="DW206" s="101"/>
      <c r="DX206" s="101"/>
      <c r="DY206" s="101"/>
      <c r="DZ206" s="101"/>
      <c r="EA206" s="101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4"/>
      <c r="EU206" s="44"/>
      <c r="EV206" s="44"/>
      <c r="EW206" s="44"/>
      <c r="EX206" s="44"/>
      <c r="EY206" s="44"/>
      <c r="EZ206" s="44"/>
      <c r="FA206" s="44"/>
      <c r="FB206" s="44"/>
      <c r="FC206" s="44"/>
    </row>
    <row r="207" spans="1:159" x14ac:dyDescent="0.2">
      <c r="A207" s="64"/>
      <c r="B207" s="21"/>
      <c r="C207" s="75"/>
      <c r="D207" s="1"/>
      <c r="E207" s="3"/>
      <c r="F207" s="3"/>
      <c r="G207" s="3"/>
      <c r="H207" s="3"/>
      <c r="I207" s="1"/>
      <c r="J207" s="3"/>
      <c r="K207" s="3"/>
      <c r="L207" s="20"/>
      <c r="M207" s="20"/>
      <c r="N207" s="1"/>
      <c r="O207" s="1"/>
      <c r="P207" s="21"/>
      <c r="Q207" s="1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3"/>
      <c r="AM207" s="22"/>
      <c r="AN207" s="22"/>
      <c r="AO207" s="22"/>
      <c r="AP207" s="45"/>
      <c r="AQ207" s="22"/>
      <c r="AR207" s="45"/>
      <c r="AS207" s="45"/>
      <c r="AT207" s="45"/>
      <c r="AU207" s="45"/>
      <c r="AV207" s="45"/>
      <c r="AW207" s="74"/>
      <c r="AX207" s="74"/>
      <c r="AY207" s="45"/>
      <c r="AZ207" s="78"/>
      <c r="BA207" s="83"/>
      <c r="BB207" s="101"/>
      <c r="BC207" s="101"/>
      <c r="BD207" s="101"/>
      <c r="BE207" s="101"/>
      <c r="BF207" s="101"/>
      <c r="BG207" s="159"/>
      <c r="BH207" s="159"/>
      <c r="BI207" s="159"/>
      <c r="BJ207" s="159"/>
      <c r="BK207" s="159"/>
      <c r="BL207" s="101"/>
      <c r="BM207" s="101"/>
      <c r="BN207" s="101"/>
      <c r="BO207" s="101"/>
      <c r="BP207" s="101"/>
      <c r="BQ207" s="101"/>
      <c r="BR207" s="101"/>
      <c r="BS207" s="101"/>
      <c r="BT207" s="101"/>
      <c r="BU207" s="101"/>
      <c r="BV207" s="101"/>
      <c r="BW207" s="101"/>
      <c r="BX207" s="101"/>
      <c r="BY207" s="101"/>
      <c r="BZ207" s="73"/>
      <c r="CA207" s="101"/>
      <c r="CB207" s="101"/>
      <c r="CC207" s="175"/>
      <c r="CD207" s="101"/>
      <c r="CE207" s="101"/>
      <c r="CF207" s="101"/>
      <c r="CG207" s="101"/>
      <c r="CH207" s="101"/>
      <c r="CI207" s="101"/>
      <c r="CJ207" s="101"/>
      <c r="CK207" s="101"/>
      <c r="CL207" s="101"/>
      <c r="CM207" s="101"/>
      <c r="CN207" s="101"/>
      <c r="CO207" s="101"/>
      <c r="CP207" s="101"/>
      <c r="CQ207" s="101"/>
      <c r="CR207" s="101"/>
      <c r="CS207" s="101"/>
      <c r="CT207" s="101"/>
      <c r="CU207" s="101"/>
      <c r="CV207" s="101"/>
      <c r="CW207" s="101"/>
      <c r="CX207" s="101"/>
      <c r="CY207" s="101"/>
      <c r="CZ207" s="101"/>
      <c r="DA207" s="101"/>
      <c r="DB207" s="101"/>
      <c r="DC207" s="101"/>
      <c r="DD207" s="101"/>
      <c r="DE207" s="101"/>
      <c r="DF207" s="101"/>
      <c r="DG207" s="101"/>
      <c r="DH207" s="101"/>
      <c r="DI207" s="101"/>
      <c r="DJ207" s="101"/>
      <c r="DK207" s="101"/>
      <c r="DL207" s="101"/>
      <c r="DM207" s="101"/>
      <c r="DN207" s="101"/>
      <c r="DO207" s="101"/>
      <c r="DP207" s="101"/>
      <c r="DQ207" s="101"/>
      <c r="DR207" s="101"/>
      <c r="DS207" s="101"/>
      <c r="DT207" s="101"/>
      <c r="DU207" s="101"/>
      <c r="DV207" s="101"/>
      <c r="DW207" s="101"/>
      <c r="DX207" s="101"/>
      <c r="DY207" s="101"/>
      <c r="DZ207" s="101"/>
      <c r="EA207" s="101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</row>
    <row r="208" spans="1:159" x14ac:dyDescent="0.2">
      <c r="A208" s="64"/>
      <c r="B208" s="21"/>
      <c r="C208" s="75"/>
      <c r="D208" s="1"/>
      <c r="E208" s="3"/>
      <c r="F208" s="3"/>
      <c r="G208" s="3"/>
      <c r="H208" s="3"/>
      <c r="I208" s="1"/>
      <c r="J208" s="3"/>
      <c r="K208" s="3"/>
      <c r="L208" s="20"/>
      <c r="M208" s="20"/>
      <c r="N208" s="1"/>
      <c r="O208" s="1"/>
      <c r="P208" s="21"/>
      <c r="Q208" s="1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3"/>
      <c r="AM208" s="22"/>
      <c r="AN208" s="22"/>
      <c r="AO208" s="22"/>
      <c r="AP208" s="45"/>
      <c r="AQ208" s="22"/>
      <c r="AR208" s="45"/>
      <c r="AS208" s="45"/>
      <c r="AT208" s="45"/>
      <c r="AU208" s="45"/>
      <c r="AV208" s="45"/>
      <c r="AW208" s="74"/>
      <c r="AX208" s="74"/>
      <c r="AY208" s="45"/>
      <c r="AZ208" s="78"/>
      <c r="BA208" s="83"/>
      <c r="BB208" s="101"/>
      <c r="BC208" s="101"/>
      <c r="BD208" s="101"/>
      <c r="BE208" s="101"/>
      <c r="BF208" s="101"/>
      <c r="BG208" s="159"/>
      <c r="BH208" s="159"/>
      <c r="BI208" s="159"/>
      <c r="BJ208" s="159"/>
      <c r="BK208" s="159"/>
      <c r="BL208" s="101"/>
      <c r="BM208" s="101"/>
      <c r="BN208" s="101"/>
      <c r="BO208" s="101"/>
      <c r="BP208" s="101"/>
      <c r="BQ208" s="101"/>
      <c r="BR208" s="101"/>
      <c r="BS208" s="101"/>
      <c r="BT208" s="101"/>
      <c r="BU208" s="101"/>
      <c r="BV208" s="101"/>
      <c r="BW208" s="101"/>
      <c r="BX208" s="101"/>
      <c r="BY208" s="101"/>
      <c r="BZ208" s="73"/>
      <c r="CA208" s="101"/>
      <c r="CB208" s="101"/>
      <c r="CC208" s="175"/>
      <c r="CD208" s="101"/>
      <c r="CE208" s="101"/>
      <c r="CF208" s="101"/>
      <c r="CG208" s="101"/>
      <c r="CH208" s="101"/>
      <c r="CI208" s="101"/>
      <c r="CJ208" s="101"/>
      <c r="CK208" s="101"/>
      <c r="CL208" s="101"/>
      <c r="CM208" s="101"/>
      <c r="CN208" s="101"/>
      <c r="CO208" s="101"/>
      <c r="CP208" s="101"/>
      <c r="CQ208" s="101"/>
      <c r="CR208" s="101"/>
      <c r="CS208" s="101"/>
      <c r="CT208" s="101"/>
      <c r="CU208" s="101"/>
      <c r="CV208" s="101"/>
      <c r="CW208" s="101"/>
      <c r="CX208" s="101"/>
      <c r="CY208" s="101"/>
      <c r="CZ208" s="101"/>
      <c r="DA208" s="101"/>
      <c r="DB208" s="101"/>
      <c r="DC208" s="101"/>
      <c r="DD208" s="101"/>
      <c r="DE208" s="101"/>
      <c r="DF208" s="101"/>
      <c r="DG208" s="101"/>
      <c r="DH208" s="101"/>
      <c r="DI208" s="101"/>
      <c r="DJ208" s="101"/>
      <c r="DK208" s="101"/>
      <c r="DL208" s="101"/>
      <c r="DM208" s="101"/>
      <c r="DN208" s="101"/>
      <c r="DO208" s="101"/>
      <c r="DP208" s="101"/>
      <c r="DQ208" s="101"/>
      <c r="DR208" s="101"/>
      <c r="DS208" s="101"/>
      <c r="DT208" s="101"/>
      <c r="DU208" s="101"/>
      <c r="DV208" s="101"/>
      <c r="DW208" s="101"/>
      <c r="DX208" s="101"/>
      <c r="DY208" s="101"/>
      <c r="DZ208" s="101"/>
      <c r="EA208" s="101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4"/>
      <c r="EU208" s="44"/>
      <c r="EV208" s="44"/>
      <c r="EW208" s="44"/>
      <c r="EX208" s="44"/>
      <c r="EY208" s="44"/>
      <c r="EZ208" s="44"/>
      <c r="FA208" s="44"/>
      <c r="FB208" s="44"/>
      <c r="FC208" s="44"/>
    </row>
    <row r="209" spans="1:159" x14ac:dyDescent="0.2">
      <c r="A209" s="64"/>
      <c r="B209" s="21"/>
      <c r="C209" s="75"/>
      <c r="D209" s="1"/>
      <c r="E209" s="3"/>
      <c r="F209" s="3"/>
      <c r="G209" s="3"/>
      <c r="H209" s="3"/>
      <c r="I209" s="1"/>
      <c r="J209" s="3"/>
      <c r="K209" s="3"/>
      <c r="L209" s="20"/>
      <c r="M209" s="20"/>
      <c r="N209" s="1"/>
      <c r="O209" s="1"/>
      <c r="P209" s="21"/>
      <c r="Q209" s="1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3"/>
      <c r="AM209" s="22"/>
      <c r="AN209" s="22"/>
      <c r="AO209" s="22"/>
      <c r="AP209" s="45"/>
      <c r="AQ209" s="22"/>
      <c r="AR209" s="45"/>
      <c r="AS209" s="45"/>
      <c r="AT209" s="45"/>
      <c r="AU209" s="45"/>
      <c r="AV209" s="45"/>
      <c r="AW209" s="74"/>
      <c r="AX209" s="74"/>
      <c r="AY209" s="45"/>
      <c r="AZ209" s="78"/>
      <c r="BA209" s="83"/>
      <c r="BB209" s="101"/>
      <c r="BC209" s="101"/>
      <c r="BD209" s="101"/>
      <c r="BE209" s="101"/>
      <c r="BF209" s="101"/>
      <c r="BG209" s="159"/>
      <c r="BH209" s="159"/>
      <c r="BI209" s="159"/>
      <c r="BJ209" s="159"/>
      <c r="BK209" s="159"/>
      <c r="BL209" s="101"/>
      <c r="BM209" s="101"/>
      <c r="BN209" s="101"/>
      <c r="BO209" s="101"/>
      <c r="BP209" s="101"/>
      <c r="BQ209" s="101"/>
      <c r="BR209" s="101"/>
      <c r="BS209" s="101"/>
      <c r="BT209" s="101"/>
      <c r="BU209" s="101"/>
      <c r="BV209" s="101"/>
      <c r="BW209" s="101"/>
      <c r="BX209" s="101"/>
      <c r="BY209" s="101"/>
      <c r="BZ209" s="73"/>
      <c r="CA209" s="101"/>
      <c r="CB209" s="101"/>
      <c r="CC209" s="175"/>
      <c r="CD209" s="101"/>
      <c r="CE209" s="101"/>
      <c r="CF209" s="101"/>
      <c r="CG209" s="101"/>
      <c r="CH209" s="101"/>
      <c r="CI209" s="101"/>
      <c r="CJ209" s="101"/>
      <c r="CK209" s="101"/>
      <c r="CL209" s="101"/>
      <c r="CM209" s="101"/>
      <c r="CN209" s="101"/>
      <c r="CO209" s="101"/>
      <c r="CP209" s="101"/>
      <c r="CQ209" s="101"/>
      <c r="CR209" s="101"/>
      <c r="CS209" s="101"/>
      <c r="CT209" s="101"/>
      <c r="CU209" s="101"/>
      <c r="CV209" s="101"/>
      <c r="CW209" s="101"/>
      <c r="CX209" s="101"/>
      <c r="CY209" s="101"/>
      <c r="CZ209" s="101"/>
      <c r="DA209" s="101"/>
      <c r="DB209" s="101"/>
      <c r="DC209" s="101"/>
      <c r="DD209" s="101"/>
      <c r="DE209" s="101"/>
      <c r="DF209" s="101"/>
      <c r="DG209" s="101"/>
      <c r="DH209" s="101"/>
      <c r="DI209" s="101"/>
      <c r="DJ209" s="101"/>
      <c r="DK209" s="101"/>
      <c r="DL209" s="101"/>
      <c r="DM209" s="101"/>
      <c r="DN209" s="101"/>
      <c r="DO209" s="101"/>
      <c r="DP209" s="101"/>
      <c r="DQ209" s="101"/>
      <c r="DR209" s="101"/>
      <c r="DS209" s="101"/>
      <c r="DT209" s="101"/>
      <c r="DU209" s="101"/>
      <c r="DV209" s="101"/>
      <c r="DW209" s="101"/>
      <c r="DX209" s="101"/>
      <c r="DY209" s="101"/>
      <c r="DZ209" s="101"/>
      <c r="EA209" s="101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4"/>
      <c r="EU209" s="44"/>
      <c r="EV209" s="44"/>
      <c r="EW209" s="44"/>
      <c r="EX209" s="44"/>
      <c r="EY209" s="44"/>
      <c r="EZ209" s="44"/>
      <c r="FA209" s="44"/>
      <c r="FB209" s="44"/>
      <c r="FC209" s="44"/>
    </row>
    <row r="210" spans="1:159" x14ac:dyDescent="0.2">
      <c r="A210" s="64"/>
      <c r="B210" s="21"/>
      <c r="C210" s="75"/>
      <c r="D210" s="1"/>
      <c r="E210" s="3"/>
      <c r="F210" s="3"/>
      <c r="G210" s="3"/>
      <c r="H210" s="3"/>
      <c r="I210" s="1"/>
      <c r="J210" s="3"/>
      <c r="K210" s="3"/>
      <c r="L210" s="20"/>
      <c r="M210" s="20"/>
      <c r="N210" s="1"/>
      <c r="O210" s="1"/>
      <c r="P210" s="21"/>
      <c r="Q210" s="1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3"/>
      <c r="AM210" s="22"/>
      <c r="AN210" s="22"/>
      <c r="AO210" s="22"/>
      <c r="AP210" s="45"/>
      <c r="AQ210" s="22"/>
      <c r="AR210" s="45"/>
      <c r="AS210" s="45"/>
      <c r="AT210" s="45"/>
      <c r="AU210" s="45"/>
      <c r="AV210" s="45"/>
      <c r="AW210" s="74"/>
      <c r="AX210" s="74"/>
      <c r="AY210" s="45"/>
      <c r="AZ210" s="78"/>
      <c r="BA210" s="83"/>
      <c r="BB210" s="101"/>
      <c r="BC210" s="101"/>
      <c r="BD210" s="101"/>
      <c r="BE210" s="101"/>
      <c r="BF210" s="101"/>
      <c r="BG210" s="159"/>
      <c r="BH210" s="159"/>
      <c r="BI210" s="159"/>
      <c r="BJ210" s="159"/>
      <c r="BK210" s="159"/>
      <c r="BL210" s="101"/>
      <c r="BM210" s="101"/>
      <c r="BN210" s="101"/>
      <c r="BO210" s="101"/>
      <c r="BP210" s="101"/>
      <c r="BQ210" s="101"/>
      <c r="BR210" s="101"/>
      <c r="BS210" s="101"/>
      <c r="BT210" s="101"/>
      <c r="BU210" s="101"/>
      <c r="BV210" s="101"/>
      <c r="BW210" s="101"/>
      <c r="BX210" s="101"/>
      <c r="BY210" s="101"/>
      <c r="BZ210" s="73"/>
      <c r="CA210" s="101"/>
      <c r="CB210" s="101"/>
      <c r="CC210" s="175"/>
      <c r="CD210" s="101"/>
      <c r="CE210" s="101"/>
      <c r="CF210" s="101"/>
      <c r="CG210" s="101"/>
      <c r="CH210" s="101"/>
      <c r="CI210" s="101"/>
      <c r="CJ210" s="101"/>
      <c r="CK210" s="101"/>
      <c r="CL210" s="101"/>
      <c r="CM210" s="101"/>
      <c r="CN210" s="101"/>
      <c r="CO210" s="101"/>
      <c r="CP210" s="101"/>
      <c r="CQ210" s="101"/>
      <c r="CR210" s="101"/>
      <c r="CS210" s="101"/>
      <c r="CT210" s="101"/>
      <c r="CU210" s="101"/>
      <c r="CV210" s="101"/>
      <c r="CW210" s="101"/>
      <c r="CX210" s="101"/>
      <c r="CY210" s="101"/>
      <c r="CZ210" s="101"/>
      <c r="DA210" s="101"/>
      <c r="DB210" s="101"/>
      <c r="DC210" s="101"/>
      <c r="DD210" s="101"/>
      <c r="DE210" s="101"/>
      <c r="DF210" s="101"/>
      <c r="DG210" s="101"/>
      <c r="DH210" s="101"/>
      <c r="DI210" s="101"/>
      <c r="DJ210" s="101"/>
      <c r="DK210" s="101"/>
      <c r="DL210" s="101"/>
      <c r="DM210" s="101"/>
      <c r="DN210" s="101"/>
      <c r="DO210" s="101"/>
      <c r="DP210" s="101"/>
      <c r="DQ210" s="101"/>
      <c r="DR210" s="101"/>
      <c r="DS210" s="101"/>
      <c r="DT210" s="101"/>
      <c r="DU210" s="101"/>
      <c r="DV210" s="101"/>
      <c r="DW210" s="101"/>
      <c r="DX210" s="101"/>
      <c r="DY210" s="101"/>
      <c r="DZ210" s="101"/>
      <c r="EA210" s="101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4"/>
      <c r="EU210" s="44"/>
      <c r="EV210" s="44"/>
      <c r="EW210" s="44"/>
      <c r="EX210" s="44"/>
      <c r="EY210" s="44"/>
      <c r="EZ210" s="44"/>
      <c r="FA210" s="44"/>
      <c r="FB210" s="44"/>
      <c r="FC210" s="44"/>
    </row>
    <row r="211" spans="1:159" x14ac:dyDescent="0.2">
      <c r="A211" s="64"/>
      <c r="B211" s="21"/>
      <c r="C211" s="75"/>
      <c r="D211" s="1"/>
      <c r="E211" s="3"/>
      <c r="F211" s="3"/>
      <c r="G211" s="3"/>
      <c r="H211" s="3"/>
      <c r="I211" s="1"/>
      <c r="J211" s="3"/>
      <c r="K211" s="3"/>
      <c r="L211" s="20"/>
      <c r="M211" s="20"/>
      <c r="N211" s="1"/>
      <c r="O211" s="1"/>
      <c r="P211" s="21"/>
      <c r="Q211" s="1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3"/>
      <c r="AM211" s="22"/>
      <c r="AN211" s="22"/>
      <c r="AO211" s="22"/>
      <c r="AP211" s="45"/>
      <c r="AQ211" s="22"/>
      <c r="AR211" s="45"/>
      <c r="AS211" s="45"/>
      <c r="AT211" s="45"/>
      <c r="AU211" s="45"/>
      <c r="AV211" s="45"/>
      <c r="AW211" s="74"/>
      <c r="AX211" s="74"/>
      <c r="AY211" s="45"/>
      <c r="AZ211" s="78"/>
      <c r="BA211" s="83"/>
      <c r="BB211" s="101"/>
      <c r="BC211" s="101"/>
      <c r="BD211" s="101"/>
      <c r="BE211" s="101"/>
      <c r="BF211" s="101"/>
      <c r="BG211" s="159"/>
      <c r="BH211" s="159"/>
      <c r="BI211" s="159"/>
      <c r="BJ211" s="159"/>
      <c r="BK211" s="159"/>
      <c r="BL211" s="101"/>
      <c r="BM211" s="101"/>
      <c r="BN211" s="101"/>
      <c r="BO211" s="101"/>
      <c r="BP211" s="101"/>
      <c r="BQ211" s="101"/>
      <c r="BR211" s="101"/>
      <c r="BS211" s="101"/>
      <c r="BT211" s="101"/>
      <c r="BU211" s="101"/>
      <c r="BV211" s="101"/>
      <c r="BW211" s="101"/>
      <c r="BX211" s="101"/>
      <c r="BY211" s="101"/>
      <c r="BZ211" s="73"/>
      <c r="CA211" s="101"/>
      <c r="CB211" s="101"/>
      <c r="CC211" s="175"/>
      <c r="CD211" s="101"/>
      <c r="CE211" s="101"/>
      <c r="CF211" s="101"/>
      <c r="CG211" s="101"/>
      <c r="CH211" s="101"/>
      <c r="CI211" s="101"/>
      <c r="CJ211" s="101"/>
      <c r="CK211" s="101"/>
      <c r="CL211" s="101"/>
      <c r="CM211" s="101"/>
      <c r="CN211" s="101"/>
      <c r="CO211" s="101"/>
      <c r="CP211" s="101"/>
      <c r="CQ211" s="101"/>
      <c r="CR211" s="101"/>
      <c r="CS211" s="101"/>
      <c r="CT211" s="101"/>
      <c r="CU211" s="101"/>
      <c r="CV211" s="101"/>
      <c r="CW211" s="101"/>
      <c r="CX211" s="101"/>
      <c r="CY211" s="101"/>
      <c r="CZ211" s="101"/>
      <c r="DA211" s="101"/>
      <c r="DB211" s="101"/>
      <c r="DC211" s="101"/>
      <c r="DD211" s="101"/>
      <c r="DE211" s="101"/>
      <c r="DF211" s="101"/>
      <c r="DG211" s="101"/>
      <c r="DH211" s="101"/>
      <c r="DI211" s="101"/>
      <c r="DJ211" s="101"/>
      <c r="DK211" s="101"/>
      <c r="DL211" s="101"/>
      <c r="DM211" s="101"/>
      <c r="DN211" s="101"/>
      <c r="DO211" s="101"/>
      <c r="DP211" s="101"/>
      <c r="DQ211" s="101"/>
      <c r="DR211" s="101"/>
      <c r="DS211" s="101"/>
      <c r="DT211" s="101"/>
      <c r="DU211" s="101"/>
      <c r="DV211" s="101"/>
      <c r="DW211" s="101"/>
      <c r="DX211" s="101"/>
      <c r="DY211" s="101"/>
      <c r="DZ211" s="101"/>
      <c r="EA211" s="101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4"/>
      <c r="EU211" s="44"/>
      <c r="EV211" s="44"/>
      <c r="EW211" s="44"/>
      <c r="EX211" s="44"/>
      <c r="EY211" s="44"/>
      <c r="EZ211" s="44"/>
      <c r="FA211" s="44"/>
      <c r="FB211" s="44"/>
      <c r="FC211" s="44"/>
    </row>
    <row r="212" spans="1:159" x14ac:dyDescent="0.2">
      <c r="A212" s="64"/>
      <c r="B212" s="21"/>
      <c r="C212" s="75"/>
      <c r="D212" s="1"/>
      <c r="E212" s="3"/>
      <c r="F212" s="3"/>
      <c r="G212" s="3"/>
      <c r="H212" s="3"/>
      <c r="I212" s="1"/>
      <c r="J212" s="3"/>
      <c r="K212" s="3"/>
      <c r="L212" s="20"/>
      <c r="M212" s="20"/>
      <c r="N212" s="1"/>
      <c r="O212" s="1"/>
      <c r="P212" s="21"/>
      <c r="Q212" s="1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3"/>
      <c r="AM212" s="22"/>
      <c r="AN212" s="22"/>
      <c r="AO212" s="22"/>
      <c r="AP212" s="45"/>
      <c r="AQ212" s="22"/>
      <c r="AR212" s="45"/>
      <c r="AS212" s="45"/>
      <c r="AT212" s="45"/>
      <c r="AU212" s="45"/>
      <c r="AV212" s="45"/>
      <c r="AW212" s="74"/>
      <c r="AX212" s="74"/>
      <c r="AY212" s="45"/>
      <c r="AZ212" s="78"/>
      <c r="BA212" s="83"/>
      <c r="BB212" s="101"/>
      <c r="BC212" s="101"/>
      <c r="BD212" s="101"/>
      <c r="BE212" s="101"/>
      <c r="BF212" s="101"/>
      <c r="BG212" s="159"/>
      <c r="BH212" s="159"/>
      <c r="BI212" s="159"/>
      <c r="BJ212" s="159"/>
      <c r="BK212" s="159"/>
      <c r="BL212" s="101"/>
      <c r="BM212" s="101"/>
      <c r="BN212" s="101"/>
      <c r="BO212" s="101"/>
      <c r="BP212" s="101"/>
      <c r="BQ212" s="101"/>
      <c r="BR212" s="101"/>
      <c r="BS212" s="101"/>
      <c r="BT212" s="101"/>
      <c r="BU212" s="101"/>
      <c r="BV212" s="101"/>
      <c r="BW212" s="101"/>
      <c r="BX212" s="101"/>
      <c r="BY212" s="101"/>
      <c r="BZ212" s="73"/>
      <c r="CA212" s="101"/>
      <c r="CB212" s="101"/>
      <c r="CC212" s="175"/>
      <c r="CD212" s="101"/>
      <c r="CE212" s="101"/>
      <c r="CF212" s="101"/>
      <c r="CG212" s="101"/>
      <c r="CH212" s="101"/>
      <c r="CI212" s="101"/>
      <c r="CJ212" s="101"/>
      <c r="CK212" s="101"/>
      <c r="CL212" s="101"/>
      <c r="CM212" s="101"/>
      <c r="CN212" s="101"/>
      <c r="CO212" s="101"/>
      <c r="CP212" s="101"/>
      <c r="CQ212" s="101"/>
      <c r="CR212" s="101"/>
      <c r="CS212" s="101"/>
      <c r="CT212" s="101"/>
      <c r="CU212" s="101"/>
      <c r="CV212" s="101"/>
      <c r="CW212" s="101"/>
      <c r="CX212" s="101"/>
      <c r="CY212" s="101"/>
      <c r="CZ212" s="101"/>
      <c r="DA212" s="101"/>
      <c r="DB212" s="101"/>
      <c r="DC212" s="101"/>
      <c r="DD212" s="101"/>
      <c r="DE212" s="101"/>
      <c r="DF212" s="101"/>
      <c r="DG212" s="101"/>
      <c r="DH212" s="101"/>
      <c r="DI212" s="101"/>
      <c r="DJ212" s="101"/>
      <c r="DK212" s="101"/>
      <c r="DL212" s="101"/>
      <c r="DM212" s="101"/>
      <c r="DN212" s="101"/>
      <c r="DO212" s="101"/>
      <c r="DP212" s="101"/>
      <c r="DQ212" s="101"/>
      <c r="DR212" s="101"/>
      <c r="DS212" s="101"/>
      <c r="DT212" s="101"/>
      <c r="DU212" s="101"/>
      <c r="DV212" s="101"/>
      <c r="DW212" s="101"/>
      <c r="DX212" s="101"/>
      <c r="DY212" s="101"/>
      <c r="DZ212" s="101"/>
      <c r="EA212" s="101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4"/>
      <c r="EU212" s="44"/>
      <c r="EV212" s="44"/>
      <c r="EW212" s="44"/>
      <c r="EX212" s="44"/>
      <c r="EY212" s="44"/>
      <c r="EZ212" s="44"/>
      <c r="FA212" s="44"/>
      <c r="FB212" s="44"/>
      <c r="FC212" s="44"/>
    </row>
    <row r="213" spans="1:159" x14ac:dyDescent="0.2">
      <c r="A213" s="64"/>
      <c r="B213" s="21"/>
      <c r="C213" s="75"/>
      <c r="D213" s="1"/>
      <c r="E213" s="3"/>
      <c r="F213" s="3"/>
      <c r="G213" s="3"/>
      <c r="H213" s="3"/>
      <c r="I213" s="1"/>
      <c r="J213" s="3"/>
      <c r="K213" s="3"/>
      <c r="L213" s="20"/>
      <c r="M213" s="20"/>
      <c r="N213" s="1"/>
      <c r="O213" s="1"/>
      <c r="P213" s="21"/>
      <c r="Q213" s="1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3"/>
      <c r="AM213" s="22"/>
      <c r="AN213" s="22"/>
      <c r="AO213" s="22"/>
      <c r="AP213" s="45"/>
      <c r="AQ213" s="22"/>
      <c r="AR213" s="45"/>
      <c r="AS213" s="45"/>
      <c r="AT213" s="45"/>
      <c r="AU213" s="45"/>
      <c r="AV213" s="45"/>
      <c r="AW213" s="74"/>
      <c r="AX213" s="74"/>
      <c r="AY213" s="45"/>
      <c r="AZ213" s="78"/>
      <c r="BA213" s="83"/>
      <c r="BB213" s="101"/>
      <c r="BC213" s="101"/>
      <c r="BD213" s="101"/>
      <c r="BE213" s="101"/>
      <c r="BF213" s="101"/>
      <c r="BG213" s="159"/>
      <c r="BH213" s="159"/>
      <c r="BI213" s="159"/>
      <c r="BJ213" s="159"/>
      <c r="BK213" s="159"/>
      <c r="BL213" s="101"/>
      <c r="BM213" s="101"/>
      <c r="BN213" s="101"/>
      <c r="BO213" s="101"/>
      <c r="BP213" s="101"/>
      <c r="BQ213" s="101"/>
      <c r="BR213" s="101"/>
      <c r="BS213" s="101"/>
      <c r="BT213" s="101"/>
      <c r="BU213" s="101"/>
      <c r="BV213" s="101"/>
      <c r="BW213" s="101"/>
      <c r="BX213" s="101"/>
      <c r="BY213" s="101"/>
      <c r="BZ213" s="73"/>
      <c r="CA213" s="101"/>
      <c r="CB213" s="101"/>
      <c r="CC213" s="175"/>
      <c r="CD213" s="101"/>
      <c r="CE213" s="101"/>
      <c r="CF213" s="101"/>
      <c r="CG213" s="101"/>
      <c r="CH213" s="101"/>
      <c r="CI213" s="101"/>
      <c r="CJ213" s="101"/>
      <c r="CK213" s="101"/>
      <c r="CL213" s="101"/>
      <c r="CM213" s="101"/>
      <c r="CN213" s="101"/>
      <c r="CO213" s="101"/>
      <c r="CP213" s="101"/>
      <c r="CQ213" s="101"/>
      <c r="CR213" s="101"/>
      <c r="CS213" s="101"/>
      <c r="CT213" s="101"/>
      <c r="CU213" s="101"/>
      <c r="CV213" s="101"/>
      <c r="CW213" s="101"/>
      <c r="CX213" s="101"/>
      <c r="CY213" s="101"/>
      <c r="CZ213" s="101"/>
      <c r="DA213" s="101"/>
      <c r="DB213" s="101"/>
      <c r="DC213" s="101"/>
      <c r="DD213" s="101"/>
      <c r="DE213" s="101"/>
      <c r="DF213" s="101"/>
      <c r="DG213" s="101"/>
      <c r="DH213" s="101"/>
      <c r="DI213" s="101"/>
      <c r="DJ213" s="101"/>
      <c r="DK213" s="101"/>
      <c r="DL213" s="101"/>
      <c r="DM213" s="101"/>
      <c r="DN213" s="101"/>
      <c r="DO213" s="101"/>
      <c r="DP213" s="101"/>
      <c r="DQ213" s="101"/>
      <c r="DR213" s="101"/>
      <c r="DS213" s="101"/>
      <c r="DT213" s="101"/>
      <c r="DU213" s="101"/>
      <c r="DV213" s="101"/>
      <c r="DW213" s="101"/>
      <c r="DX213" s="101"/>
      <c r="DY213" s="101"/>
      <c r="DZ213" s="101"/>
      <c r="EA213" s="101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4"/>
      <c r="EU213" s="44"/>
      <c r="EV213" s="44"/>
      <c r="EW213" s="44"/>
      <c r="EX213" s="44"/>
      <c r="EY213" s="44"/>
      <c r="EZ213" s="44"/>
      <c r="FA213" s="44"/>
      <c r="FB213" s="44"/>
      <c r="FC213" s="44"/>
    </row>
    <row r="214" spans="1:159" x14ac:dyDescent="0.2">
      <c r="A214" s="64"/>
      <c r="B214" s="21"/>
      <c r="C214" s="75"/>
      <c r="D214" s="1"/>
      <c r="E214" s="3"/>
      <c r="F214" s="3"/>
      <c r="G214" s="3"/>
      <c r="H214" s="3"/>
      <c r="I214" s="1"/>
      <c r="J214" s="3"/>
      <c r="K214" s="3"/>
      <c r="L214" s="20"/>
      <c r="M214" s="20"/>
      <c r="N214" s="1"/>
      <c r="O214" s="1"/>
      <c r="P214" s="21"/>
      <c r="Q214" s="1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3"/>
      <c r="AM214" s="22"/>
      <c r="AN214" s="22"/>
      <c r="AO214" s="22"/>
      <c r="AP214" s="45"/>
      <c r="AQ214" s="22"/>
      <c r="AR214" s="45"/>
      <c r="AS214" s="45"/>
      <c r="AT214" s="45"/>
      <c r="AU214" s="45"/>
      <c r="AV214" s="45"/>
      <c r="AW214" s="74"/>
      <c r="AX214" s="74"/>
      <c r="AY214" s="45"/>
      <c r="AZ214" s="78"/>
      <c r="BA214" s="83"/>
      <c r="BB214" s="101"/>
      <c r="BC214" s="101"/>
      <c r="BD214" s="101"/>
      <c r="BE214" s="101"/>
      <c r="BF214" s="101"/>
      <c r="BG214" s="159"/>
      <c r="BH214" s="159"/>
      <c r="BI214" s="159"/>
      <c r="BJ214" s="159"/>
      <c r="BK214" s="159"/>
      <c r="BL214" s="101"/>
      <c r="BM214" s="101"/>
      <c r="BN214" s="101"/>
      <c r="BO214" s="101"/>
      <c r="BP214" s="101"/>
      <c r="BQ214" s="101"/>
      <c r="BR214" s="101"/>
      <c r="BS214" s="101"/>
      <c r="BT214" s="101"/>
      <c r="BU214" s="101"/>
      <c r="BV214" s="101"/>
      <c r="BW214" s="101"/>
      <c r="BX214" s="101"/>
      <c r="BY214" s="101"/>
      <c r="BZ214" s="73"/>
      <c r="CA214" s="101"/>
      <c r="CB214" s="101"/>
      <c r="CC214" s="175"/>
      <c r="CD214" s="101"/>
      <c r="CE214" s="101"/>
      <c r="CF214" s="101"/>
      <c r="CG214" s="101"/>
      <c r="CH214" s="101"/>
      <c r="CI214" s="101"/>
      <c r="CJ214" s="101"/>
      <c r="CK214" s="101"/>
      <c r="CL214" s="101"/>
      <c r="CM214" s="101"/>
      <c r="CN214" s="101"/>
      <c r="CO214" s="101"/>
      <c r="CP214" s="101"/>
      <c r="CQ214" s="101"/>
      <c r="CR214" s="101"/>
      <c r="CS214" s="101"/>
      <c r="CT214" s="101"/>
      <c r="CU214" s="101"/>
      <c r="CV214" s="101"/>
      <c r="CW214" s="101"/>
      <c r="CX214" s="101"/>
      <c r="CY214" s="101"/>
      <c r="CZ214" s="101"/>
      <c r="DA214" s="101"/>
      <c r="DB214" s="101"/>
      <c r="DC214" s="101"/>
      <c r="DD214" s="101"/>
      <c r="DE214" s="101"/>
      <c r="DF214" s="101"/>
      <c r="DG214" s="101"/>
      <c r="DH214" s="101"/>
      <c r="DI214" s="101"/>
      <c r="DJ214" s="101"/>
      <c r="DK214" s="101"/>
      <c r="DL214" s="101"/>
      <c r="DM214" s="101"/>
      <c r="DN214" s="101"/>
      <c r="DO214" s="101"/>
      <c r="DP214" s="101"/>
      <c r="DQ214" s="101"/>
      <c r="DR214" s="101"/>
      <c r="DS214" s="101"/>
      <c r="DT214" s="101"/>
      <c r="DU214" s="101"/>
      <c r="DV214" s="101"/>
      <c r="DW214" s="101"/>
      <c r="DX214" s="101"/>
      <c r="DY214" s="101"/>
      <c r="DZ214" s="101"/>
      <c r="EA214" s="101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</row>
    <row r="215" spans="1:159" x14ac:dyDescent="0.2">
      <c r="A215" s="64"/>
      <c r="B215" s="21"/>
      <c r="C215" s="75"/>
      <c r="D215" s="1"/>
      <c r="E215" s="3"/>
      <c r="F215" s="3"/>
      <c r="G215" s="3"/>
      <c r="H215" s="3"/>
      <c r="I215" s="1"/>
      <c r="J215" s="3"/>
      <c r="K215" s="3"/>
      <c r="L215" s="20"/>
      <c r="M215" s="20"/>
      <c r="N215" s="1"/>
      <c r="O215" s="1"/>
      <c r="P215" s="21"/>
      <c r="Q215" s="1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3"/>
      <c r="AM215" s="22"/>
      <c r="AN215" s="22"/>
      <c r="AO215" s="22"/>
      <c r="AP215" s="45"/>
      <c r="AQ215" s="22"/>
      <c r="AR215" s="45"/>
      <c r="AS215" s="45"/>
      <c r="AT215" s="45"/>
      <c r="AU215" s="45"/>
      <c r="AV215" s="45"/>
      <c r="AW215" s="74"/>
      <c r="AX215" s="74"/>
      <c r="AY215" s="45"/>
      <c r="AZ215" s="78"/>
      <c r="BA215" s="83"/>
      <c r="BB215" s="101"/>
      <c r="BC215" s="101"/>
      <c r="BD215" s="101"/>
      <c r="BE215" s="101"/>
      <c r="BF215" s="101"/>
      <c r="BG215" s="159"/>
      <c r="BH215" s="159"/>
      <c r="BI215" s="159"/>
      <c r="BJ215" s="159"/>
      <c r="BK215" s="159"/>
      <c r="BL215" s="101"/>
      <c r="BM215" s="101"/>
      <c r="BN215" s="101"/>
      <c r="BO215" s="101"/>
      <c r="BP215" s="101"/>
      <c r="BQ215" s="101"/>
      <c r="BR215" s="101"/>
      <c r="BS215" s="101"/>
      <c r="BT215" s="101"/>
      <c r="BU215" s="101"/>
      <c r="BV215" s="101"/>
      <c r="BW215" s="101"/>
      <c r="BX215" s="101"/>
      <c r="BY215" s="101"/>
      <c r="BZ215" s="73"/>
      <c r="CA215" s="101"/>
      <c r="CB215" s="101"/>
      <c r="CC215" s="175"/>
      <c r="CD215" s="101"/>
      <c r="CE215" s="101"/>
      <c r="CF215" s="101"/>
      <c r="CG215" s="101"/>
      <c r="CH215" s="101"/>
      <c r="CI215" s="101"/>
      <c r="CJ215" s="101"/>
      <c r="CK215" s="101"/>
      <c r="CL215" s="101"/>
      <c r="CM215" s="101"/>
      <c r="CN215" s="101"/>
      <c r="CO215" s="101"/>
      <c r="CP215" s="101"/>
      <c r="CQ215" s="101"/>
      <c r="CR215" s="101"/>
      <c r="CS215" s="101"/>
      <c r="CT215" s="101"/>
      <c r="CU215" s="101"/>
      <c r="CV215" s="101"/>
      <c r="CW215" s="101"/>
      <c r="CX215" s="101"/>
      <c r="CY215" s="101"/>
      <c r="CZ215" s="101"/>
      <c r="DA215" s="101"/>
      <c r="DB215" s="101"/>
      <c r="DC215" s="101"/>
      <c r="DD215" s="101"/>
      <c r="DE215" s="101"/>
      <c r="DF215" s="101"/>
      <c r="DG215" s="101"/>
      <c r="DH215" s="101"/>
      <c r="DI215" s="101"/>
      <c r="DJ215" s="101"/>
      <c r="DK215" s="101"/>
      <c r="DL215" s="101"/>
      <c r="DM215" s="101"/>
      <c r="DN215" s="101"/>
      <c r="DO215" s="101"/>
      <c r="DP215" s="101"/>
      <c r="DQ215" s="101"/>
      <c r="DR215" s="101"/>
      <c r="DS215" s="101"/>
      <c r="DT215" s="101"/>
      <c r="DU215" s="101"/>
      <c r="DV215" s="101"/>
      <c r="DW215" s="101"/>
      <c r="DX215" s="101"/>
      <c r="DY215" s="101"/>
      <c r="DZ215" s="101"/>
      <c r="EA215" s="101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4"/>
      <c r="EU215" s="44"/>
      <c r="EV215" s="44"/>
      <c r="EW215" s="44"/>
      <c r="EX215" s="44"/>
      <c r="EY215" s="44"/>
      <c r="EZ215" s="44"/>
      <c r="FA215" s="44"/>
      <c r="FB215" s="44"/>
      <c r="FC215" s="44"/>
    </row>
    <row r="216" spans="1:159" x14ac:dyDescent="0.2">
      <c r="A216" s="64"/>
      <c r="B216" s="21"/>
      <c r="C216" s="75"/>
      <c r="D216" s="1"/>
      <c r="E216" s="3"/>
      <c r="F216" s="3"/>
      <c r="G216" s="3"/>
      <c r="H216" s="3"/>
      <c r="I216" s="1"/>
      <c r="J216" s="3"/>
      <c r="K216" s="3"/>
      <c r="L216" s="20"/>
      <c r="M216" s="20"/>
      <c r="N216" s="1"/>
      <c r="O216" s="1"/>
      <c r="P216" s="21"/>
      <c r="Q216" s="1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3"/>
      <c r="AM216" s="22"/>
      <c r="AN216" s="22"/>
      <c r="AO216" s="22"/>
      <c r="AP216" s="45"/>
      <c r="AQ216" s="22"/>
      <c r="AR216" s="45"/>
      <c r="AS216" s="45"/>
      <c r="AT216" s="45"/>
      <c r="AU216" s="45"/>
      <c r="AV216" s="45"/>
      <c r="AW216" s="74"/>
      <c r="AX216" s="74"/>
      <c r="AY216" s="45"/>
      <c r="AZ216" s="78"/>
      <c r="BA216" s="83"/>
      <c r="BB216" s="101"/>
      <c r="BC216" s="101"/>
      <c r="BD216" s="101"/>
      <c r="BE216" s="101"/>
      <c r="BF216" s="101"/>
      <c r="BG216" s="159"/>
      <c r="BH216" s="159"/>
      <c r="BI216" s="159"/>
      <c r="BJ216" s="159"/>
      <c r="BK216" s="159"/>
      <c r="BL216" s="101"/>
      <c r="BM216" s="101"/>
      <c r="BN216" s="101"/>
      <c r="BO216" s="101"/>
      <c r="BP216" s="101"/>
      <c r="BQ216" s="101"/>
      <c r="BR216" s="101"/>
      <c r="BS216" s="101"/>
      <c r="BT216" s="101"/>
      <c r="BU216" s="101"/>
      <c r="BV216" s="101"/>
      <c r="BW216" s="101"/>
      <c r="BX216" s="101"/>
      <c r="BY216" s="101"/>
      <c r="BZ216" s="73"/>
      <c r="CA216" s="101"/>
      <c r="CB216" s="101"/>
      <c r="CC216" s="175"/>
      <c r="CD216" s="101"/>
      <c r="CE216" s="101"/>
      <c r="CF216" s="101"/>
      <c r="CG216" s="101"/>
      <c r="CH216" s="101"/>
      <c r="CI216" s="101"/>
      <c r="CJ216" s="101"/>
      <c r="CK216" s="101"/>
      <c r="CL216" s="101"/>
      <c r="CM216" s="101"/>
      <c r="CN216" s="101"/>
      <c r="CO216" s="101"/>
      <c r="CP216" s="101"/>
      <c r="CQ216" s="101"/>
      <c r="CR216" s="101"/>
      <c r="CS216" s="101"/>
      <c r="CT216" s="101"/>
      <c r="CU216" s="101"/>
      <c r="CV216" s="101"/>
      <c r="CW216" s="101"/>
      <c r="CX216" s="101"/>
      <c r="CY216" s="101"/>
      <c r="CZ216" s="101"/>
      <c r="DA216" s="101"/>
      <c r="DB216" s="101"/>
      <c r="DC216" s="101"/>
      <c r="DD216" s="101"/>
      <c r="DE216" s="101"/>
      <c r="DF216" s="101"/>
      <c r="DG216" s="101"/>
      <c r="DH216" s="101"/>
      <c r="DI216" s="101"/>
      <c r="DJ216" s="101"/>
      <c r="DK216" s="101"/>
      <c r="DL216" s="101"/>
      <c r="DM216" s="101"/>
      <c r="DN216" s="101"/>
      <c r="DO216" s="101"/>
      <c r="DP216" s="101"/>
      <c r="DQ216" s="101"/>
      <c r="DR216" s="101"/>
      <c r="DS216" s="101"/>
      <c r="DT216" s="101"/>
      <c r="DU216" s="101"/>
      <c r="DV216" s="101"/>
      <c r="DW216" s="101"/>
      <c r="DX216" s="101"/>
      <c r="DY216" s="101"/>
      <c r="DZ216" s="101"/>
      <c r="EA216" s="101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4"/>
      <c r="EU216" s="44"/>
      <c r="EV216" s="44"/>
      <c r="EW216" s="44"/>
      <c r="EX216" s="44"/>
      <c r="EY216" s="44"/>
      <c r="EZ216" s="44"/>
      <c r="FA216" s="44"/>
      <c r="FB216" s="44"/>
      <c r="FC216" s="44"/>
    </row>
    <row r="217" spans="1:159" x14ac:dyDescent="0.2">
      <c r="A217" s="64"/>
      <c r="B217" s="21"/>
      <c r="C217" s="75"/>
      <c r="D217" s="1"/>
      <c r="E217" s="3"/>
      <c r="F217" s="3"/>
      <c r="G217" s="3"/>
      <c r="H217" s="3"/>
      <c r="I217" s="1"/>
      <c r="J217" s="3"/>
      <c r="K217" s="3"/>
      <c r="L217" s="20"/>
      <c r="M217" s="20"/>
      <c r="N217" s="1"/>
      <c r="O217" s="1"/>
      <c r="P217" s="21"/>
      <c r="Q217" s="1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3"/>
      <c r="AM217" s="22"/>
      <c r="AN217" s="22"/>
      <c r="AO217" s="22"/>
      <c r="AP217" s="45"/>
      <c r="AQ217" s="22"/>
      <c r="AR217" s="45"/>
      <c r="AS217" s="45"/>
      <c r="AT217" s="45"/>
      <c r="AU217" s="45"/>
      <c r="AV217" s="45"/>
      <c r="AW217" s="74"/>
      <c r="AX217" s="74"/>
      <c r="AY217" s="45"/>
      <c r="AZ217" s="78"/>
      <c r="BA217" s="83"/>
      <c r="BB217" s="101"/>
      <c r="BC217" s="101"/>
      <c r="BD217" s="101"/>
      <c r="BE217" s="101"/>
      <c r="BF217" s="101"/>
      <c r="BG217" s="159"/>
      <c r="BH217" s="159"/>
      <c r="BI217" s="159"/>
      <c r="BJ217" s="159"/>
      <c r="BK217" s="159"/>
      <c r="BL217" s="101"/>
      <c r="BM217" s="101"/>
      <c r="BN217" s="101"/>
      <c r="BO217" s="101"/>
      <c r="BP217" s="101"/>
      <c r="BQ217" s="101"/>
      <c r="BR217" s="101"/>
      <c r="BS217" s="101"/>
      <c r="BT217" s="101"/>
      <c r="BU217" s="101"/>
      <c r="BV217" s="101"/>
      <c r="BW217" s="101"/>
      <c r="BX217" s="101"/>
      <c r="BY217" s="101"/>
      <c r="BZ217" s="73"/>
      <c r="CA217" s="101"/>
      <c r="CB217" s="101"/>
      <c r="CC217" s="175"/>
      <c r="CD217" s="101"/>
      <c r="CE217" s="101"/>
      <c r="CF217" s="101"/>
      <c r="CG217" s="101"/>
      <c r="CH217" s="101"/>
      <c r="CI217" s="101"/>
      <c r="CJ217" s="101"/>
      <c r="CK217" s="101"/>
      <c r="CL217" s="101"/>
      <c r="CM217" s="101"/>
      <c r="CN217" s="101"/>
      <c r="CO217" s="101"/>
      <c r="CP217" s="101"/>
      <c r="CQ217" s="101"/>
      <c r="CR217" s="101"/>
      <c r="CS217" s="101"/>
      <c r="CT217" s="101"/>
      <c r="CU217" s="101"/>
      <c r="CV217" s="101"/>
      <c r="CW217" s="101"/>
      <c r="CX217" s="101"/>
      <c r="CY217" s="101"/>
      <c r="CZ217" s="101"/>
      <c r="DA217" s="101"/>
      <c r="DB217" s="101"/>
      <c r="DC217" s="101"/>
      <c r="DD217" s="101"/>
      <c r="DE217" s="101"/>
      <c r="DF217" s="101"/>
      <c r="DG217" s="101"/>
      <c r="DH217" s="101"/>
      <c r="DI217" s="101"/>
      <c r="DJ217" s="101"/>
      <c r="DK217" s="101"/>
      <c r="DL217" s="101"/>
      <c r="DM217" s="101"/>
      <c r="DN217" s="101"/>
      <c r="DO217" s="101"/>
      <c r="DP217" s="101"/>
      <c r="DQ217" s="101"/>
      <c r="DR217" s="101"/>
      <c r="DS217" s="101"/>
      <c r="DT217" s="101"/>
      <c r="DU217" s="101"/>
      <c r="DV217" s="101"/>
      <c r="DW217" s="101"/>
      <c r="DX217" s="101"/>
      <c r="DY217" s="101"/>
      <c r="DZ217" s="101"/>
      <c r="EA217" s="101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4"/>
      <c r="EU217" s="44"/>
      <c r="EV217" s="44"/>
      <c r="EW217" s="44"/>
      <c r="EX217" s="44"/>
      <c r="EY217" s="44"/>
      <c r="EZ217" s="44"/>
      <c r="FA217" s="44"/>
      <c r="FB217" s="44"/>
      <c r="FC217" s="44"/>
    </row>
    <row r="218" spans="1:159" x14ac:dyDescent="0.2">
      <c r="A218" s="64"/>
      <c r="B218" s="21"/>
      <c r="C218" s="75"/>
      <c r="D218" s="1"/>
      <c r="E218" s="3"/>
      <c r="F218" s="3"/>
      <c r="G218" s="3"/>
      <c r="H218" s="3"/>
      <c r="I218" s="1"/>
      <c r="J218" s="3"/>
      <c r="K218" s="3"/>
      <c r="L218" s="20"/>
      <c r="M218" s="20"/>
      <c r="N218" s="1"/>
      <c r="O218" s="1"/>
      <c r="P218" s="21"/>
      <c r="Q218" s="1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3"/>
      <c r="AM218" s="22"/>
      <c r="AN218" s="22"/>
      <c r="AO218" s="22"/>
      <c r="AP218" s="45"/>
      <c r="AQ218" s="22"/>
      <c r="AR218" s="45"/>
      <c r="AS218" s="45"/>
      <c r="AT218" s="45"/>
      <c r="AU218" s="45"/>
      <c r="AV218" s="45"/>
      <c r="AW218" s="74"/>
      <c r="AX218" s="74"/>
      <c r="AY218" s="45"/>
      <c r="AZ218" s="78"/>
      <c r="BA218" s="83"/>
      <c r="BB218" s="101"/>
      <c r="BC218" s="101"/>
      <c r="BD218" s="101"/>
      <c r="BE218" s="101"/>
      <c r="BF218" s="101"/>
      <c r="BG218" s="159"/>
      <c r="BH218" s="159"/>
      <c r="BI218" s="159"/>
      <c r="BJ218" s="159"/>
      <c r="BK218" s="159"/>
      <c r="BL218" s="101"/>
      <c r="BM218" s="101"/>
      <c r="BN218" s="101"/>
      <c r="BO218" s="101"/>
      <c r="BP218" s="101"/>
      <c r="BQ218" s="101"/>
      <c r="BR218" s="101"/>
      <c r="BS218" s="101"/>
      <c r="BT218" s="101"/>
      <c r="BU218" s="101"/>
      <c r="BV218" s="101"/>
      <c r="BW218" s="101"/>
      <c r="BX218" s="101"/>
      <c r="BY218" s="101"/>
      <c r="BZ218" s="73"/>
      <c r="CA218" s="101"/>
      <c r="CB218" s="101"/>
      <c r="CC218" s="175"/>
      <c r="CD218" s="101"/>
      <c r="CE218" s="101"/>
      <c r="CF218" s="101"/>
      <c r="CG218" s="101"/>
      <c r="CH218" s="101"/>
      <c r="CI218" s="101"/>
      <c r="CJ218" s="101"/>
      <c r="CK218" s="101"/>
      <c r="CL218" s="101"/>
      <c r="CM218" s="101"/>
      <c r="CN218" s="101"/>
      <c r="CO218" s="101"/>
      <c r="CP218" s="101"/>
      <c r="CQ218" s="101"/>
      <c r="CR218" s="101"/>
      <c r="CS218" s="101"/>
      <c r="CT218" s="101"/>
      <c r="CU218" s="101"/>
      <c r="CV218" s="101"/>
      <c r="CW218" s="101"/>
      <c r="CX218" s="101"/>
      <c r="CY218" s="101"/>
      <c r="CZ218" s="101"/>
      <c r="DA218" s="101"/>
      <c r="DB218" s="101"/>
      <c r="DC218" s="101"/>
      <c r="DD218" s="101"/>
      <c r="DE218" s="101"/>
      <c r="DF218" s="101"/>
      <c r="DG218" s="101"/>
      <c r="DH218" s="101"/>
      <c r="DI218" s="101"/>
      <c r="DJ218" s="101"/>
      <c r="DK218" s="101"/>
      <c r="DL218" s="101"/>
      <c r="DM218" s="101"/>
      <c r="DN218" s="101"/>
      <c r="DO218" s="101"/>
      <c r="DP218" s="101"/>
      <c r="DQ218" s="101"/>
      <c r="DR218" s="101"/>
      <c r="DS218" s="101"/>
      <c r="DT218" s="101"/>
      <c r="DU218" s="101"/>
      <c r="DV218" s="101"/>
      <c r="DW218" s="101"/>
      <c r="DX218" s="101"/>
      <c r="DY218" s="101"/>
      <c r="DZ218" s="101"/>
      <c r="EA218" s="101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4"/>
      <c r="EU218" s="44"/>
      <c r="EV218" s="44"/>
      <c r="EW218" s="44"/>
      <c r="EX218" s="44"/>
      <c r="EY218" s="44"/>
      <c r="EZ218" s="44"/>
      <c r="FA218" s="44"/>
      <c r="FB218" s="44"/>
      <c r="FC218" s="44"/>
    </row>
    <row r="219" spans="1:159" x14ac:dyDescent="0.2">
      <c r="A219" s="64"/>
      <c r="B219" s="21"/>
      <c r="C219" s="75"/>
      <c r="D219" s="1"/>
      <c r="E219" s="3"/>
      <c r="F219" s="3"/>
      <c r="G219" s="3"/>
      <c r="H219" s="3"/>
      <c r="I219" s="1"/>
      <c r="J219" s="3"/>
      <c r="K219" s="3"/>
      <c r="L219" s="20"/>
      <c r="M219" s="20"/>
      <c r="N219" s="1"/>
      <c r="O219" s="1"/>
      <c r="P219" s="21"/>
      <c r="Q219" s="1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3"/>
      <c r="AM219" s="22"/>
      <c r="AN219" s="22"/>
      <c r="AO219" s="22"/>
      <c r="AP219" s="45"/>
      <c r="AQ219" s="22"/>
      <c r="AR219" s="45"/>
      <c r="AS219" s="45"/>
      <c r="AT219" s="45"/>
      <c r="AU219" s="45"/>
      <c r="AV219" s="45"/>
      <c r="AW219" s="74"/>
      <c r="AX219" s="74"/>
      <c r="AY219" s="45"/>
      <c r="AZ219" s="78"/>
      <c r="BA219" s="83"/>
      <c r="BB219" s="101"/>
      <c r="BC219" s="101"/>
      <c r="BD219" s="101"/>
      <c r="BE219" s="101"/>
      <c r="BF219" s="101"/>
      <c r="BG219" s="159"/>
      <c r="BH219" s="159"/>
      <c r="BI219" s="159"/>
      <c r="BJ219" s="159"/>
      <c r="BK219" s="159"/>
      <c r="BL219" s="101"/>
      <c r="BM219" s="101"/>
      <c r="BN219" s="101"/>
      <c r="BO219" s="101"/>
      <c r="BP219" s="101"/>
      <c r="BQ219" s="101"/>
      <c r="BR219" s="101"/>
      <c r="BS219" s="101"/>
      <c r="BT219" s="101"/>
      <c r="BU219" s="101"/>
      <c r="BV219" s="101"/>
      <c r="BW219" s="101"/>
      <c r="BX219" s="101"/>
      <c r="BY219" s="101"/>
      <c r="BZ219" s="73"/>
      <c r="CA219" s="101"/>
      <c r="CB219" s="101"/>
      <c r="CC219" s="175"/>
      <c r="CD219" s="101"/>
      <c r="CE219" s="101"/>
      <c r="CF219" s="101"/>
      <c r="CG219" s="101"/>
      <c r="CH219" s="101"/>
      <c r="CI219" s="101"/>
      <c r="CJ219" s="101"/>
      <c r="CK219" s="101"/>
      <c r="CL219" s="101"/>
      <c r="CM219" s="101"/>
      <c r="CN219" s="101"/>
      <c r="CO219" s="101"/>
      <c r="CP219" s="101"/>
      <c r="CQ219" s="101"/>
      <c r="CR219" s="101"/>
      <c r="CS219" s="101"/>
      <c r="CT219" s="101"/>
      <c r="CU219" s="101"/>
      <c r="CV219" s="101"/>
      <c r="CW219" s="101"/>
      <c r="CX219" s="101"/>
      <c r="CY219" s="101"/>
      <c r="CZ219" s="101"/>
      <c r="DA219" s="101"/>
      <c r="DB219" s="101"/>
      <c r="DC219" s="101"/>
      <c r="DD219" s="101"/>
      <c r="DE219" s="101"/>
      <c r="DF219" s="101"/>
      <c r="DG219" s="101"/>
      <c r="DH219" s="101"/>
      <c r="DI219" s="101"/>
      <c r="DJ219" s="101"/>
      <c r="DK219" s="101"/>
      <c r="DL219" s="101"/>
      <c r="DM219" s="101"/>
      <c r="DN219" s="101"/>
      <c r="DO219" s="101"/>
      <c r="DP219" s="101"/>
      <c r="DQ219" s="101"/>
      <c r="DR219" s="101"/>
      <c r="DS219" s="101"/>
      <c r="DT219" s="101"/>
      <c r="DU219" s="101"/>
      <c r="DV219" s="101"/>
      <c r="DW219" s="101"/>
      <c r="DX219" s="101"/>
      <c r="DY219" s="101"/>
      <c r="DZ219" s="101"/>
      <c r="EA219" s="101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4"/>
      <c r="EU219" s="44"/>
      <c r="EV219" s="44"/>
      <c r="EW219" s="44"/>
      <c r="EX219" s="44"/>
      <c r="EY219" s="44"/>
      <c r="EZ219" s="44"/>
      <c r="FA219" s="44"/>
      <c r="FB219" s="44"/>
      <c r="FC219" s="44"/>
    </row>
    <row r="220" spans="1:159" x14ac:dyDescent="0.2">
      <c r="A220" s="64"/>
      <c r="B220" s="21"/>
      <c r="C220" s="75"/>
      <c r="D220" s="1"/>
      <c r="E220" s="3"/>
      <c r="F220" s="3"/>
      <c r="G220" s="3"/>
      <c r="H220" s="3"/>
      <c r="I220" s="1"/>
      <c r="J220" s="3"/>
      <c r="K220" s="3"/>
      <c r="L220" s="20"/>
      <c r="M220" s="20"/>
      <c r="N220" s="1"/>
      <c r="O220" s="1"/>
      <c r="P220" s="21"/>
      <c r="Q220" s="1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3"/>
      <c r="AM220" s="22"/>
      <c r="AN220" s="22"/>
      <c r="AO220" s="22"/>
      <c r="AP220" s="45"/>
      <c r="AQ220" s="22"/>
      <c r="AR220" s="45"/>
      <c r="AS220" s="45"/>
      <c r="AT220" s="45"/>
      <c r="AU220" s="45"/>
      <c r="AV220" s="45"/>
      <c r="AW220" s="74"/>
      <c r="AX220" s="74"/>
      <c r="AY220" s="45"/>
      <c r="AZ220" s="78"/>
      <c r="BA220" s="83"/>
      <c r="BB220" s="101"/>
      <c r="BC220" s="101"/>
      <c r="BD220" s="101"/>
      <c r="BE220" s="101"/>
      <c r="BF220" s="101"/>
      <c r="BG220" s="159"/>
      <c r="BH220" s="159"/>
      <c r="BI220" s="159"/>
      <c r="BJ220" s="159"/>
      <c r="BK220" s="159"/>
      <c r="BL220" s="101"/>
      <c r="BM220" s="101"/>
      <c r="BN220" s="101"/>
      <c r="BO220" s="101"/>
      <c r="BP220" s="101"/>
      <c r="BQ220" s="101"/>
      <c r="BR220" s="101"/>
      <c r="BS220" s="101"/>
      <c r="BT220" s="101"/>
      <c r="BU220" s="101"/>
      <c r="BV220" s="101"/>
      <c r="BW220" s="101"/>
      <c r="BX220" s="101"/>
      <c r="BY220" s="101"/>
      <c r="BZ220" s="73"/>
      <c r="CA220" s="101"/>
      <c r="CB220" s="101"/>
      <c r="CC220" s="175"/>
      <c r="CD220" s="101"/>
      <c r="CE220" s="101"/>
      <c r="CF220" s="101"/>
      <c r="CG220" s="101"/>
      <c r="CH220" s="101"/>
      <c r="CI220" s="101"/>
      <c r="CJ220" s="101"/>
      <c r="CK220" s="101"/>
      <c r="CL220" s="101"/>
      <c r="CM220" s="101"/>
      <c r="CN220" s="101"/>
      <c r="CO220" s="101"/>
      <c r="CP220" s="101"/>
      <c r="CQ220" s="101"/>
      <c r="CR220" s="101"/>
      <c r="CS220" s="101"/>
      <c r="CT220" s="101"/>
      <c r="CU220" s="101"/>
      <c r="CV220" s="101"/>
      <c r="CW220" s="101"/>
      <c r="CX220" s="101"/>
      <c r="CY220" s="101"/>
      <c r="CZ220" s="101"/>
      <c r="DA220" s="101"/>
      <c r="DB220" s="101"/>
      <c r="DC220" s="101"/>
      <c r="DD220" s="101"/>
      <c r="DE220" s="101"/>
      <c r="DF220" s="101"/>
      <c r="DG220" s="101"/>
      <c r="DH220" s="101"/>
      <c r="DI220" s="101"/>
      <c r="DJ220" s="101"/>
      <c r="DK220" s="101"/>
      <c r="DL220" s="101"/>
      <c r="DM220" s="101"/>
      <c r="DN220" s="101"/>
      <c r="DO220" s="101"/>
      <c r="DP220" s="101"/>
      <c r="DQ220" s="101"/>
      <c r="DR220" s="101"/>
      <c r="DS220" s="101"/>
      <c r="DT220" s="101"/>
      <c r="DU220" s="101"/>
      <c r="DV220" s="101"/>
      <c r="DW220" s="101"/>
      <c r="DX220" s="101"/>
      <c r="DY220" s="101"/>
      <c r="DZ220" s="101"/>
      <c r="EA220" s="101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4"/>
      <c r="EU220" s="44"/>
      <c r="EV220" s="44"/>
      <c r="EW220" s="44"/>
      <c r="EX220" s="44"/>
      <c r="EY220" s="44"/>
      <c r="EZ220" s="44"/>
      <c r="FA220" s="44"/>
      <c r="FB220" s="44"/>
      <c r="FC220" s="44"/>
    </row>
    <row r="221" spans="1:159" x14ac:dyDescent="0.2">
      <c r="A221" s="64"/>
      <c r="B221" s="21"/>
      <c r="C221" s="75"/>
      <c r="D221" s="1"/>
      <c r="E221" s="3"/>
      <c r="F221" s="3"/>
      <c r="G221" s="3"/>
      <c r="H221" s="3"/>
      <c r="I221" s="1"/>
      <c r="J221" s="3"/>
      <c r="K221" s="3"/>
      <c r="L221" s="20"/>
      <c r="M221" s="20"/>
      <c r="N221" s="1"/>
      <c r="O221" s="1"/>
      <c r="P221" s="21"/>
      <c r="Q221" s="1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3"/>
      <c r="AM221" s="22"/>
      <c r="AN221" s="22"/>
      <c r="AO221" s="22"/>
      <c r="AP221" s="45"/>
      <c r="AQ221" s="22"/>
      <c r="AR221" s="45"/>
      <c r="AS221" s="45"/>
      <c r="AT221" s="45"/>
      <c r="AU221" s="45"/>
      <c r="AV221" s="45"/>
      <c r="AW221" s="74"/>
      <c r="AX221" s="74"/>
      <c r="AY221" s="45"/>
      <c r="AZ221" s="78"/>
      <c r="BA221" s="83"/>
      <c r="BB221" s="101"/>
      <c r="BC221" s="101"/>
      <c r="BD221" s="101"/>
      <c r="BE221" s="101"/>
      <c r="BF221" s="101"/>
      <c r="BG221" s="159"/>
      <c r="BH221" s="159"/>
      <c r="BI221" s="159"/>
      <c r="BJ221" s="159"/>
      <c r="BK221" s="159"/>
      <c r="BL221" s="101"/>
      <c r="BM221" s="101"/>
      <c r="BN221" s="101"/>
      <c r="BO221" s="101"/>
      <c r="BP221" s="101"/>
      <c r="BQ221" s="101"/>
      <c r="BR221" s="101"/>
      <c r="BS221" s="101"/>
      <c r="BT221" s="101"/>
      <c r="BU221" s="101"/>
      <c r="BV221" s="101"/>
      <c r="BW221" s="101"/>
      <c r="BX221" s="101"/>
      <c r="BY221" s="101"/>
      <c r="BZ221" s="73"/>
      <c r="CA221" s="101"/>
      <c r="CB221" s="101"/>
      <c r="CC221" s="175"/>
      <c r="CD221" s="101"/>
      <c r="CE221" s="101"/>
      <c r="CF221" s="101"/>
      <c r="CG221" s="101"/>
      <c r="CH221" s="101"/>
      <c r="CI221" s="101"/>
      <c r="CJ221" s="101"/>
      <c r="CK221" s="101"/>
      <c r="CL221" s="101"/>
      <c r="CM221" s="101"/>
      <c r="CN221" s="101"/>
      <c r="CO221" s="101"/>
      <c r="CP221" s="101"/>
      <c r="CQ221" s="101"/>
      <c r="CR221" s="101"/>
      <c r="CS221" s="101"/>
      <c r="CT221" s="101"/>
      <c r="CU221" s="101"/>
      <c r="CV221" s="101"/>
      <c r="CW221" s="101"/>
      <c r="CX221" s="101"/>
      <c r="CY221" s="101"/>
      <c r="CZ221" s="101"/>
      <c r="DA221" s="101"/>
      <c r="DB221" s="101"/>
      <c r="DC221" s="101"/>
      <c r="DD221" s="101"/>
      <c r="DE221" s="101"/>
      <c r="DF221" s="101"/>
      <c r="DG221" s="101"/>
      <c r="DH221" s="101"/>
      <c r="DI221" s="101"/>
      <c r="DJ221" s="101"/>
      <c r="DK221" s="101"/>
      <c r="DL221" s="101"/>
      <c r="DM221" s="101"/>
      <c r="DN221" s="101"/>
      <c r="DO221" s="101"/>
      <c r="DP221" s="101"/>
      <c r="DQ221" s="101"/>
      <c r="DR221" s="101"/>
      <c r="DS221" s="101"/>
      <c r="DT221" s="101"/>
      <c r="DU221" s="101"/>
      <c r="DV221" s="101"/>
      <c r="DW221" s="101"/>
      <c r="DX221" s="101"/>
      <c r="DY221" s="101"/>
      <c r="DZ221" s="101"/>
      <c r="EA221" s="101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4"/>
      <c r="EU221" s="44"/>
      <c r="EV221" s="44"/>
      <c r="EW221" s="44"/>
      <c r="EX221" s="44"/>
      <c r="EY221" s="44"/>
      <c r="EZ221" s="44"/>
      <c r="FA221" s="44"/>
      <c r="FB221" s="44"/>
      <c r="FC221" s="44"/>
    </row>
    <row r="222" spans="1:159" x14ac:dyDescent="0.2">
      <c r="A222" s="64"/>
      <c r="B222" s="21"/>
      <c r="C222" s="75"/>
      <c r="D222" s="1"/>
      <c r="E222" s="3"/>
      <c r="F222" s="3"/>
      <c r="G222" s="3"/>
      <c r="H222" s="3"/>
      <c r="I222" s="1"/>
      <c r="J222" s="3"/>
      <c r="K222" s="3"/>
      <c r="L222" s="20"/>
      <c r="M222" s="20"/>
      <c r="N222" s="1"/>
      <c r="O222" s="1"/>
      <c r="P222" s="21"/>
      <c r="Q222" s="1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3"/>
      <c r="AM222" s="22"/>
      <c r="AN222" s="22"/>
      <c r="AO222" s="22"/>
      <c r="AP222" s="45"/>
      <c r="AQ222" s="22"/>
      <c r="AR222" s="45"/>
      <c r="AS222" s="45"/>
      <c r="AT222" s="45"/>
      <c r="AU222" s="45"/>
      <c r="AV222" s="45"/>
      <c r="AW222" s="74"/>
      <c r="AX222" s="74"/>
      <c r="AY222" s="45"/>
      <c r="AZ222" s="78"/>
      <c r="BA222" s="83"/>
      <c r="BB222" s="101"/>
      <c r="BC222" s="101"/>
      <c r="BD222" s="101"/>
      <c r="BE222" s="101"/>
      <c r="BF222" s="101"/>
      <c r="BG222" s="159"/>
      <c r="BH222" s="159"/>
      <c r="BI222" s="159"/>
      <c r="BJ222" s="159"/>
      <c r="BK222" s="159"/>
      <c r="BL222" s="101"/>
      <c r="BM222" s="101"/>
      <c r="BN222" s="101"/>
      <c r="BO222" s="101"/>
      <c r="BP222" s="101"/>
      <c r="BQ222" s="101"/>
      <c r="BR222" s="101"/>
      <c r="BS222" s="101"/>
      <c r="BT222" s="101"/>
      <c r="BU222" s="101"/>
      <c r="BV222" s="101"/>
      <c r="BW222" s="101"/>
      <c r="BX222" s="101"/>
      <c r="BY222" s="101"/>
      <c r="BZ222" s="73"/>
      <c r="CA222" s="101"/>
      <c r="CB222" s="101"/>
      <c r="CC222" s="175"/>
      <c r="CD222" s="101"/>
      <c r="CE222" s="101"/>
      <c r="CF222" s="101"/>
      <c r="CG222" s="101"/>
      <c r="CH222" s="101"/>
      <c r="CI222" s="101"/>
      <c r="CJ222" s="101"/>
      <c r="CK222" s="101"/>
      <c r="CL222" s="101"/>
      <c r="CM222" s="101"/>
      <c r="CN222" s="101"/>
      <c r="CO222" s="101"/>
      <c r="CP222" s="101"/>
      <c r="CQ222" s="101"/>
      <c r="CR222" s="101"/>
      <c r="CS222" s="101"/>
      <c r="CT222" s="101"/>
      <c r="CU222" s="101"/>
      <c r="CV222" s="101"/>
      <c r="CW222" s="101"/>
      <c r="CX222" s="101"/>
      <c r="CY222" s="101"/>
      <c r="CZ222" s="101"/>
      <c r="DA222" s="101"/>
      <c r="DB222" s="101"/>
      <c r="DC222" s="101"/>
      <c r="DD222" s="101"/>
      <c r="DE222" s="101"/>
      <c r="DF222" s="101"/>
      <c r="DG222" s="101"/>
      <c r="DH222" s="101"/>
      <c r="DI222" s="101"/>
      <c r="DJ222" s="101"/>
      <c r="DK222" s="101"/>
      <c r="DL222" s="101"/>
      <c r="DM222" s="101"/>
      <c r="DN222" s="101"/>
      <c r="DO222" s="101"/>
      <c r="DP222" s="101"/>
      <c r="DQ222" s="101"/>
      <c r="DR222" s="101"/>
      <c r="DS222" s="101"/>
      <c r="DT222" s="101"/>
      <c r="DU222" s="101"/>
      <c r="DV222" s="101"/>
      <c r="DW222" s="101"/>
      <c r="DX222" s="101"/>
      <c r="DY222" s="101"/>
      <c r="DZ222" s="101"/>
      <c r="EA222" s="101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4"/>
      <c r="EU222" s="44"/>
      <c r="EV222" s="44"/>
      <c r="EW222" s="44"/>
      <c r="EX222" s="44"/>
      <c r="EY222" s="44"/>
      <c r="EZ222" s="44"/>
      <c r="FA222" s="44"/>
      <c r="FB222" s="44"/>
      <c r="FC222" s="44"/>
    </row>
    <row r="223" spans="1:159" x14ac:dyDescent="0.2">
      <c r="A223" s="64"/>
      <c r="B223" s="21"/>
      <c r="C223" s="75"/>
      <c r="D223" s="1"/>
      <c r="E223" s="3"/>
      <c r="F223" s="3"/>
      <c r="G223" s="3"/>
      <c r="H223" s="3"/>
      <c r="I223" s="1"/>
      <c r="J223" s="3"/>
      <c r="K223" s="3"/>
      <c r="L223" s="20"/>
      <c r="M223" s="20"/>
      <c r="N223" s="1"/>
      <c r="O223" s="1"/>
      <c r="P223" s="21"/>
      <c r="Q223" s="1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3"/>
      <c r="AM223" s="22"/>
      <c r="AN223" s="22"/>
      <c r="AO223" s="22"/>
      <c r="AP223" s="45"/>
      <c r="AQ223" s="22"/>
      <c r="AR223" s="45"/>
      <c r="AS223" s="45"/>
      <c r="AT223" s="45"/>
      <c r="AU223" s="45"/>
      <c r="AV223" s="45"/>
      <c r="AW223" s="74"/>
      <c r="AX223" s="74"/>
      <c r="AY223" s="45"/>
      <c r="AZ223" s="78"/>
      <c r="BA223" s="83"/>
      <c r="BB223" s="101"/>
      <c r="BC223" s="101"/>
      <c r="BD223" s="101"/>
      <c r="BE223" s="101"/>
      <c r="BF223" s="101"/>
      <c r="BG223" s="159"/>
      <c r="BH223" s="159"/>
      <c r="BI223" s="159"/>
      <c r="BJ223" s="159"/>
      <c r="BK223" s="159"/>
      <c r="BL223" s="101"/>
      <c r="BM223" s="101"/>
      <c r="BN223" s="101"/>
      <c r="BO223" s="101"/>
      <c r="BP223" s="101"/>
      <c r="BQ223" s="101"/>
      <c r="BR223" s="101"/>
      <c r="BS223" s="101"/>
      <c r="BT223" s="101"/>
      <c r="BU223" s="101"/>
      <c r="BV223" s="101"/>
      <c r="BW223" s="101"/>
      <c r="BX223" s="101"/>
      <c r="BY223" s="101"/>
      <c r="BZ223" s="73"/>
      <c r="CA223" s="101"/>
      <c r="CB223" s="101"/>
      <c r="CC223" s="175"/>
      <c r="CD223" s="101"/>
      <c r="CE223" s="101"/>
      <c r="CF223" s="101"/>
      <c r="CG223" s="101"/>
      <c r="CH223" s="101"/>
      <c r="CI223" s="101"/>
      <c r="CJ223" s="101"/>
      <c r="CK223" s="101"/>
      <c r="CL223" s="101"/>
      <c r="CM223" s="101"/>
      <c r="CN223" s="101"/>
      <c r="CO223" s="101"/>
      <c r="CP223" s="101"/>
      <c r="CQ223" s="101"/>
      <c r="CR223" s="101"/>
      <c r="CS223" s="101"/>
      <c r="CT223" s="101"/>
      <c r="CU223" s="101"/>
      <c r="CV223" s="101"/>
      <c r="CW223" s="101"/>
      <c r="CX223" s="101"/>
      <c r="CY223" s="101"/>
      <c r="CZ223" s="101"/>
      <c r="DA223" s="101"/>
      <c r="DB223" s="101"/>
      <c r="DC223" s="101"/>
      <c r="DD223" s="101"/>
      <c r="DE223" s="101"/>
      <c r="DF223" s="101"/>
      <c r="DG223" s="101"/>
      <c r="DH223" s="101"/>
      <c r="DI223" s="101"/>
      <c r="DJ223" s="101"/>
      <c r="DK223" s="101"/>
      <c r="DL223" s="101"/>
      <c r="DM223" s="101"/>
      <c r="DN223" s="101"/>
      <c r="DO223" s="101"/>
      <c r="DP223" s="101"/>
      <c r="DQ223" s="101"/>
      <c r="DR223" s="101"/>
      <c r="DS223" s="101"/>
      <c r="DT223" s="101"/>
      <c r="DU223" s="101"/>
      <c r="DV223" s="101"/>
      <c r="DW223" s="101"/>
      <c r="DX223" s="101"/>
      <c r="DY223" s="101"/>
      <c r="DZ223" s="101"/>
      <c r="EA223" s="101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4"/>
      <c r="EU223" s="44"/>
      <c r="EV223" s="44"/>
      <c r="EW223" s="44"/>
      <c r="EX223" s="44"/>
      <c r="EY223" s="44"/>
      <c r="EZ223" s="44"/>
      <c r="FA223" s="44"/>
      <c r="FB223" s="44"/>
      <c r="FC223" s="44"/>
    </row>
    <row r="224" spans="1:159" x14ac:dyDescent="0.2">
      <c r="A224" s="64"/>
      <c r="B224" s="21"/>
      <c r="C224" s="75"/>
      <c r="D224" s="1"/>
      <c r="E224" s="3"/>
      <c r="F224" s="3"/>
      <c r="G224" s="3"/>
      <c r="H224" s="3"/>
      <c r="I224" s="1"/>
      <c r="J224" s="3"/>
      <c r="K224" s="3"/>
      <c r="L224" s="20"/>
      <c r="M224" s="20"/>
      <c r="N224" s="1"/>
      <c r="O224" s="1"/>
      <c r="P224" s="21"/>
      <c r="Q224" s="1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3"/>
      <c r="AM224" s="22"/>
      <c r="AN224" s="22"/>
      <c r="AO224" s="22"/>
      <c r="AP224" s="45"/>
      <c r="AQ224" s="22"/>
      <c r="AR224" s="45"/>
      <c r="AS224" s="45"/>
      <c r="AT224" s="45"/>
      <c r="AU224" s="45"/>
      <c r="AV224" s="45"/>
      <c r="AW224" s="74"/>
      <c r="AX224" s="74"/>
      <c r="AY224" s="45"/>
      <c r="AZ224" s="78"/>
      <c r="BA224" s="83"/>
      <c r="BB224" s="101"/>
      <c r="BC224" s="101"/>
      <c r="BD224" s="101"/>
      <c r="BE224" s="101"/>
      <c r="BF224" s="101"/>
      <c r="BG224" s="159"/>
      <c r="BH224" s="159"/>
      <c r="BI224" s="159"/>
      <c r="BJ224" s="159"/>
      <c r="BK224" s="159"/>
      <c r="BL224" s="101"/>
      <c r="BM224" s="101"/>
      <c r="BN224" s="101"/>
      <c r="BO224" s="101"/>
      <c r="BP224" s="101"/>
      <c r="BQ224" s="101"/>
      <c r="BR224" s="101"/>
      <c r="BS224" s="101"/>
      <c r="BT224" s="101"/>
      <c r="BU224" s="101"/>
      <c r="BV224" s="101"/>
      <c r="BW224" s="101"/>
      <c r="BX224" s="101"/>
      <c r="BY224" s="101"/>
      <c r="BZ224" s="73"/>
      <c r="CA224" s="101"/>
      <c r="CB224" s="101"/>
      <c r="CC224" s="175"/>
      <c r="CD224" s="101"/>
      <c r="CE224" s="101"/>
      <c r="CF224" s="101"/>
      <c r="CG224" s="101"/>
      <c r="CH224" s="101"/>
      <c r="CI224" s="101"/>
      <c r="CJ224" s="101"/>
      <c r="CK224" s="101"/>
      <c r="CL224" s="101"/>
      <c r="CM224" s="101"/>
      <c r="CN224" s="101"/>
      <c r="CO224" s="101"/>
      <c r="CP224" s="101"/>
      <c r="CQ224" s="101"/>
      <c r="CR224" s="101"/>
      <c r="CS224" s="101"/>
      <c r="CT224" s="101"/>
      <c r="CU224" s="101"/>
      <c r="CV224" s="101"/>
      <c r="CW224" s="101"/>
      <c r="CX224" s="101"/>
      <c r="CY224" s="101"/>
      <c r="CZ224" s="101"/>
      <c r="DA224" s="101"/>
      <c r="DB224" s="101"/>
      <c r="DC224" s="101"/>
      <c r="DD224" s="101"/>
      <c r="DE224" s="101"/>
      <c r="DF224" s="101"/>
      <c r="DG224" s="101"/>
      <c r="DH224" s="101"/>
      <c r="DI224" s="101"/>
      <c r="DJ224" s="101"/>
      <c r="DK224" s="101"/>
      <c r="DL224" s="101"/>
      <c r="DM224" s="101"/>
      <c r="DN224" s="101"/>
      <c r="DO224" s="101"/>
      <c r="DP224" s="101"/>
      <c r="DQ224" s="101"/>
      <c r="DR224" s="101"/>
      <c r="DS224" s="101"/>
      <c r="DT224" s="101"/>
      <c r="DU224" s="101"/>
      <c r="DV224" s="101"/>
      <c r="DW224" s="101"/>
      <c r="DX224" s="101"/>
      <c r="DY224" s="101"/>
      <c r="DZ224" s="101"/>
      <c r="EA224" s="101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4"/>
      <c r="EU224" s="44"/>
      <c r="EV224" s="44"/>
      <c r="EW224" s="44"/>
      <c r="EX224" s="44"/>
      <c r="EY224" s="44"/>
      <c r="EZ224" s="44"/>
      <c r="FA224" s="44"/>
      <c r="FB224" s="44"/>
      <c r="FC224" s="44"/>
    </row>
    <row r="225" spans="1:159" x14ac:dyDescent="0.2">
      <c r="A225" s="64"/>
      <c r="B225" s="21"/>
      <c r="C225" s="75"/>
      <c r="D225" s="1"/>
      <c r="E225" s="3"/>
      <c r="F225" s="3"/>
      <c r="G225" s="3"/>
      <c r="H225" s="3"/>
      <c r="I225" s="1"/>
      <c r="J225" s="3"/>
      <c r="K225" s="3"/>
      <c r="L225" s="20"/>
      <c r="M225" s="20"/>
      <c r="N225" s="1"/>
      <c r="O225" s="1"/>
      <c r="P225" s="21"/>
      <c r="Q225" s="1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3"/>
      <c r="AM225" s="22"/>
      <c r="AN225" s="22"/>
      <c r="AO225" s="22"/>
      <c r="AP225" s="45"/>
      <c r="AQ225" s="22"/>
      <c r="AR225" s="45"/>
      <c r="AS225" s="45"/>
      <c r="AT225" s="45"/>
      <c r="AU225" s="45"/>
      <c r="AV225" s="45"/>
      <c r="AW225" s="74"/>
      <c r="AX225" s="74"/>
      <c r="AY225" s="45"/>
      <c r="AZ225" s="78"/>
      <c r="BA225" s="83"/>
      <c r="BB225" s="101"/>
      <c r="BC225" s="101"/>
      <c r="BD225" s="101"/>
      <c r="BE225" s="101"/>
      <c r="BF225" s="101"/>
      <c r="BG225" s="159"/>
      <c r="BH225" s="159"/>
      <c r="BI225" s="159"/>
      <c r="BJ225" s="159"/>
      <c r="BK225" s="159"/>
      <c r="BL225" s="101"/>
      <c r="BM225" s="101"/>
      <c r="BN225" s="101"/>
      <c r="BO225" s="101"/>
      <c r="BP225" s="101"/>
      <c r="BQ225" s="101"/>
      <c r="BR225" s="101"/>
      <c r="BS225" s="101"/>
      <c r="BT225" s="101"/>
      <c r="BU225" s="101"/>
      <c r="BV225" s="101"/>
      <c r="BW225" s="101"/>
      <c r="BX225" s="101"/>
      <c r="BY225" s="101"/>
      <c r="BZ225" s="73"/>
      <c r="CA225" s="101"/>
      <c r="CB225" s="101"/>
      <c r="CC225" s="175"/>
      <c r="CD225" s="101"/>
      <c r="CE225" s="101"/>
      <c r="CF225" s="101"/>
      <c r="CG225" s="101"/>
      <c r="CH225" s="101"/>
      <c r="CI225" s="101"/>
      <c r="CJ225" s="101"/>
      <c r="CK225" s="101"/>
      <c r="CL225" s="101"/>
      <c r="CM225" s="101"/>
      <c r="CN225" s="101"/>
      <c r="CO225" s="101"/>
      <c r="CP225" s="101"/>
      <c r="CQ225" s="101"/>
      <c r="CR225" s="101"/>
      <c r="CS225" s="101"/>
      <c r="CT225" s="101"/>
      <c r="CU225" s="101"/>
      <c r="CV225" s="101"/>
      <c r="CW225" s="101"/>
      <c r="CX225" s="101"/>
      <c r="CY225" s="101"/>
      <c r="CZ225" s="101"/>
      <c r="DA225" s="101"/>
      <c r="DB225" s="101"/>
      <c r="DC225" s="101"/>
      <c r="DD225" s="101"/>
      <c r="DE225" s="101"/>
      <c r="DF225" s="101"/>
      <c r="DG225" s="101"/>
      <c r="DH225" s="101"/>
      <c r="DI225" s="101"/>
      <c r="DJ225" s="101"/>
      <c r="DK225" s="101"/>
      <c r="DL225" s="101"/>
      <c r="DM225" s="101"/>
      <c r="DN225" s="101"/>
      <c r="DO225" s="101"/>
      <c r="DP225" s="101"/>
      <c r="DQ225" s="101"/>
      <c r="DR225" s="101"/>
      <c r="DS225" s="101"/>
      <c r="DT225" s="101"/>
      <c r="DU225" s="101"/>
      <c r="DV225" s="101"/>
      <c r="DW225" s="101"/>
      <c r="DX225" s="101"/>
      <c r="DY225" s="101"/>
      <c r="DZ225" s="101"/>
      <c r="EA225" s="101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4"/>
      <c r="EU225" s="44"/>
      <c r="EV225" s="44"/>
      <c r="EW225" s="44"/>
      <c r="EX225" s="44"/>
      <c r="EY225" s="44"/>
      <c r="EZ225" s="44"/>
      <c r="FA225" s="44"/>
      <c r="FB225" s="44"/>
      <c r="FC225" s="44"/>
    </row>
    <row r="226" spans="1:159" x14ac:dyDescent="0.2">
      <c r="A226" s="64"/>
      <c r="B226" s="21"/>
      <c r="C226" s="75"/>
      <c r="D226" s="1"/>
      <c r="E226" s="3"/>
      <c r="F226" s="3"/>
      <c r="G226" s="3"/>
      <c r="H226" s="3"/>
      <c r="I226" s="1"/>
      <c r="J226" s="3"/>
      <c r="K226" s="3"/>
      <c r="L226" s="20"/>
      <c r="M226" s="20"/>
      <c r="N226" s="1"/>
      <c r="O226" s="1"/>
      <c r="P226" s="21"/>
      <c r="Q226" s="1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3"/>
      <c r="AM226" s="22"/>
      <c r="AN226" s="22"/>
      <c r="AO226" s="22"/>
      <c r="AP226" s="45"/>
      <c r="AQ226" s="22"/>
      <c r="AR226" s="45"/>
      <c r="AS226" s="45"/>
      <c r="AT226" s="45"/>
      <c r="AU226" s="45"/>
      <c r="AV226" s="45"/>
      <c r="AW226" s="74"/>
      <c r="AX226" s="74"/>
      <c r="AY226" s="45"/>
      <c r="AZ226" s="78"/>
      <c r="BA226" s="83"/>
      <c r="BB226" s="101"/>
      <c r="BC226" s="101"/>
      <c r="BD226" s="101"/>
      <c r="BE226" s="101"/>
      <c r="BF226" s="101"/>
      <c r="BG226" s="159"/>
      <c r="BH226" s="159"/>
      <c r="BI226" s="159"/>
      <c r="BJ226" s="159"/>
      <c r="BK226" s="159"/>
      <c r="BL226" s="101"/>
      <c r="BM226" s="101"/>
      <c r="BN226" s="101"/>
      <c r="BO226" s="101"/>
      <c r="BP226" s="101"/>
      <c r="BQ226" s="101"/>
      <c r="BR226" s="101"/>
      <c r="BS226" s="101"/>
      <c r="BT226" s="101"/>
      <c r="BU226" s="101"/>
      <c r="BV226" s="101"/>
      <c r="BW226" s="101"/>
      <c r="BX226" s="101"/>
      <c r="BY226" s="101"/>
      <c r="BZ226" s="73"/>
      <c r="CA226" s="101"/>
      <c r="CB226" s="101"/>
      <c r="CC226" s="175"/>
      <c r="CD226" s="101"/>
      <c r="CE226" s="101"/>
      <c r="CF226" s="101"/>
      <c r="CG226" s="101"/>
      <c r="CH226" s="101"/>
      <c r="CI226" s="101"/>
      <c r="CJ226" s="101"/>
      <c r="CK226" s="101"/>
      <c r="CL226" s="101"/>
      <c r="CM226" s="101"/>
      <c r="CN226" s="101"/>
      <c r="CO226" s="101"/>
      <c r="CP226" s="101"/>
      <c r="CQ226" s="101"/>
      <c r="CR226" s="101"/>
      <c r="CS226" s="101"/>
      <c r="CT226" s="101"/>
      <c r="CU226" s="101"/>
      <c r="CV226" s="101"/>
      <c r="CW226" s="101"/>
      <c r="CX226" s="101"/>
      <c r="CY226" s="101"/>
      <c r="CZ226" s="101"/>
      <c r="DA226" s="101"/>
      <c r="DB226" s="101"/>
      <c r="DC226" s="101"/>
      <c r="DD226" s="101"/>
      <c r="DE226" s="101"/>
      <c r="DF226" s="101"/>
      <c r="DG226" s="101"/>
      <c r="DH226" s="101"/>
      <c r="DI226" s="101"/>
      <c r="DJ226" s="101"/>
      <c r="DK226" s="101"/>
      <c r="DL226" s="101"/>
      <c r="DM226" s="101"/>
      <c r="DN226" s="101"/>
      <c r="DO226" s="101"/>
      <c r="DP226" s="101"/>
      <c r="DQ226" s="101"/>
      <c r="DR226" s="101"/>
      <c r="DS226" s="101"/>
      <c r="DT226" s="101"/>
      <c r="DU226" s="101"/>
      <c r="DV226" s="101"/>
      <c r="DW226" s="101"/>
      <c r="DX226" s="101"/>
      <c r="DY226" s="101"/>
      <c r="DZ226" s="101"/>
      <c r="EA226" s="101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4"/>
      <c r="EU226" s="44"/>
      <c r="EV226" s="44"/>
      <c r="EW226" s="44"/>
      <c r="EX226" s="44"/>
      <c r="EY226" s="44"/>
      <c r="EZ226" s="44"/>
      <c r="FA226" s="44"/>
      <c r="FB226" s="44"/>
      <c r="FC226" s="44"/>
    </row>
    <row r="227" spans="1:159" x14ac:dyDescent="0.2">
      <c r="A227" s="64"/>
      <c r="B227" s="21"/>
      <c r="C227" s="75"/>
      <c r="D227" s="1"/>
      <c r="E227" s="3"/>
      <c r="F227" s="3"/>
      <c r="G227" s="3"/>
      <c r="H227" s="3"/>
      <c r="I227" s="1"/>
      <c r="J227" s="3"/>
      <c r="K227" s="3"/>
      <c r="L227" s="20"/>
      <c r="M227" s="20"/>
      <c r="N227" s="1"/>
      <c r="O227" s="1"/>
      <c r="P227" s="21"/>
      <c r="Q227" s="1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3"/>
      <c r="AM227" s="22"/>
      <c r="AN227" s="22"/>
      <c r="AO227" s="22"/>
      <c r="AP227" s="45"/>
      <c r="AQ227" s="22"/>
      <c r="AR227" s="45"/>
      <c r="AS227" s="45"/>
      <c r="AT227" s="45"/>
      <c r="AU227" s="45"/>
      <c r="AV227" s="45"/>
      <c r="AW227" s="74"/>
      <c r="AX227" s="74"/>
      <c r="AY227" s="45"/>
      <c r="AZ227" s="78"/>
      <c r="BA227" s="83"/>
      <c r="BB227" s="101"/>
      <c r="BC227" s="101"/>
      <c r="BD227" s="101"/>
      <c r="BE227" s="101"/>
      <c r="BF227" s="101"/>
      <c r="BG227" s="159"/>
      <c r="BH227" s="159"/>
      <c r="BI227" s="159"/>
      <c r="BJ227" s="159"/>
      <c r="BK227" s="159"/>
      <c r="BL227" s="101"/>
      <c r="BM227" s="101"/>
      <c r="BN227" s="101"/>
      <c r="BO227" s="101"/>
      <c r="BP227" s="101"/>
      <c r="BQ227" s="101"/>
      <c r="BR227" s="101"/>
      <c r="BS227" s="101"/>
      <c r="BT227" s="101"/>
      <c r="BU227" s="101"/>
      <c r="BV227" s="101"/>
      <c r="BW227" s="101"/>
      <c r="BX227" s="101"/>
      <c r="BY227" s="101"/>
      <c r="BZ227" s="73"/>
      <c r="CA227" s="101"/>
      <c r="CB227" s="101"/>
      <c r="CC227" s="175"/>
      <c r="CD227" s="101"/>
      <c r="CE227" s="101"/>
      <c r="CF227" s="101"/>
      <c r="CG227" s="101"/>
      <c r="CH227" s="101"/>
      <c r="CI227" s="101"/>
      <c r="CJ227" s="101"/>
      <c r="CK227" s="101"/>
      <c r="CL227" s="101"/>
      <c r="CM227" s="101"/>
      <c r="CN227" s="101"/>
      <c r="CO227" s="101"/>
      <c r="CP227" s="101"/>
      <c r="CQ227" s="101"/>
      <c r="CR227" s="101"/>
      <c r="CS227" s="101"/>
      <c r="CT227" s="101"/>
      <c r="CU227" s="101"/>
      <c r="CV227" s="101"/>
      <c r="CW227" s="101"/>
      <c r="CX227" s="101"/>
      <c r="CY227" s="101"/>
      <c r="CZ227" s="101"/>
      <c r="DA227" s="101"/>
      <c r="DB227" s="101"/>
      <c r="DC227" s="101"/>
      <c r="DD227" s="101"/>
      <c r="DE227" s="101"/>
      <c r="DF227" s="101"/>
      <c r="DG227" s="101"/>
      <c r="DH227" s="101"/>
      <c r="DI227" s="101"/>
      <c r="DJ227" s="101"/>
      <c r="DK227" s="101"/>
      <c r="DL227" s="101"/>
      <c r="DM227" s="101"/>
      <c r="DN227" s="101"/>
      <c r="DO227" s="101"/>
      <c r="DP227" s="101"/>
      <c r="DQ227" s="101"/>
      <c r="DR227" s="101"/>
      <c r="DS227" s="101"/>
      <c r="DT227" s="101"/>
      <c r="DU227" s="101"/>
      <c r="DV227" s="101"/>
      <c r="DW227" s="101"/>
      <c r="DX227" s="101"/>
      <c r="DY227" s="101"/>
      <c r="DZ227" s="101"/>
      <c r="EA227" s="101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4"/>
      <c r="EU227" s="44"/>
      <c r="EV227" s="44"/>
      <c r="EW227" s="44"/>
      <c r="EX227" s="44"/>
      <c r="EY227" s="44"/>
      <c r="EZ227" s="44"/>
      <c r="FA227" s="44"/>
      <c r="FB227" s="44"/>
      <c r="FC227" s="44"/>
    </row>
    <row r="228" spans="1:159" x14ac:dyDescent="0.2">
      <c r="A228" s="64"/>
      <c r="B228" s="21"/>
      <c r="C228" s="21"/>
      <c r="D228" s="1"/>
      <c r="E228" s="3"/>
      <c r="F228" s="3"/>
      <c r="G228" s="3"/>
      <c r="H228" s="3"/>
      <c r="I228" s="1"/>
      <c r="J228" s="3"/>
      <c r="K228" s="3"/>
      <c r="L228" s="20"/>
      <c r="M228" s="20"/>
      <c r="N228" s="1"/>
      <c r="O228" s="1"/>
      <c r="P228" s="21"/>
      <c r="Q228" s="1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3"/>
      <c r="AM228" s="22"/>
      <c r="AN228" s="22"/>
      <c r="AO228" s="22"/>
      <c r="AP228" s="45"/>
      <c r="AQ228" s="22"/>
      <c r="AR228" s="45"/>
      <c r="AS228" s="45"/>
      <c r="AT228" s="45"/>
      <c r="AU228" s="45"/>
      <c r="AV228" s="45"/>
      <c r="AW228" s="74"/>
      <c r="AX228" s="74"/>
      <c r="AY228" s="45"/>
      <c r="AZ228" s="78"/>
      <c r="BA228" s="83"/>
      <c r="BB228" s="101"/>
      <c r="BC228" s="101"/>
      <c r="BD228" s="101"/>
      <c r="BE228" s="101"/>
      <c r="BF228" s="101"/>
      <c r="BG228" s="159"/>
      <c r="BH228" s="159"/>
      <c r="BI228" s="159"/>
      <c r="BJ228" s="159"/>
      <c r="BK228" s="159"/>
      <c r="BL228" s="101"/>
      <c r="BM228" s="101"/>
      <c r="BN228" s="101"/>
      <c r="BO228" s="101"/>
      <c r="BP228" s="101"/>
      <c r="BQ228" s="101"/>
      <c r="BR228" s="101"/>
      <c r="BS228" s="101"/>
      <c r="BT228" s="101"/>
      <c r="BU228" s="101"/>
      <c r="BV228" s="101"/>
      <c r="BW228" s="101"/>
      <c r="BX228" s="101"/>
      <c r="BY228" s="101"/>
      <c r="BZ228" s="73"/>
      <c r="CA228" s="101"/>
      <c r="CB228" s="101"/>
      <c r="CC228" s="175"/>
      <c r="CD228" s="101"/>
      <c r="CE228" s="101"/>
      <c r="CF228" s="101"/>
      <c r="CG228" s="101"/>
      <c r="CH228" s="101"/>
      <c r="CI228" s="101"/>
      <c r="CJ228" s="101"/>
      <c r="CK228" s="101"/>
      <c r="CL228" s="101"/>
      <c r="CM228" s="101"/>
      <c r="CN228" s="101"/>
      <c r="CO228" s="101"/>
      <c r="CP228" s="101"/>
      <c r="CQ228" s="101"/>
      <c r="CR228" s="101"/>
      <c r="CS228" s="101"/>
      <c r="CT228" s="101"/>
      <c r="CU228" s="101"/>
      <c r="CV228" s="101"/>
      <c r="CW228" s="101"/>
      <c r="CX228" s="101"/>
      <c r="CY228" s="101"/>
      <c r="CZ228" s="101"/>
      <c r="DA228" s="101"/>
      <c r="DB228" s="101"/>
      <c r="DC228" s="101"/>
      <c r="DD228" s="101"/>
      <c r="DE228" s="101"/>
      <c r="DF228" s="101"/>
      <c r="DG228" s="101"/>
      <c r="DH228" s="101"/>
      <c r="DI228" s="101"/>
      <c r="DJ228" s="101"/>
      <c r="DK228" s="101"/>
      <c r="DL228" s="101"/>
      <c r="DM228" s="101"/>
      <c r="DN228" s="101"/>
      <c r="DO228" s="101"/>
      <c r="DP228" s="101"/>
      <c r="DQ228" s="101"/>
      <c r="DR228" s="101"/>
      <c r="DS228" s="101"/>
      <c r="DT228" s="101"/>
      <c r="DU228" s="101"/>
      <c r="DV228" s="101"/>
      <c r="DW228" s="101"/>
      <c r="DX228" s="101"/>
      <c r="DY228" s="101"/>
      <c r="DZ228" s="101"/>
      <c r="EA228" s="101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4"/>
      <c r="EU228" s="44"/>
      <c r="EV228" s="44"/>
      <c r="EW228" s="44"/>
      <c r="EX228" s="44"/>
      <c r="EY228" s="44"/>
      <c r="EZ228" s="44"/>
      <c r="FA228" s="44"/>
      <c r="FB228" s="44"/>
      <c r="FC228" s="44"/>
    </row>
    <row r="229" spans="1:159" x14ac:dyDescent="0.2">
      <c r="A229" s="64"/>
      <c r="B229" s="21"/>
      <c r="C229" s="21"/>
      <c r="D229" s="1"/>
      <c r="E229" s="3"/>
      <c r="F229" s="3"/>
      <c r="G229" s="3"/>
      <c r="H229" s="3"/>
      <c r="I229" s="1"/>
      <c r="J229" s="3"/>
      <c r="K229" s="3"/>
      <c r="L229" s="20"/>
      <c r="M229" s="20"/>
      <c r="N229" s="1"/>
      <c r="O229" s="1"/>
      <c r="P229" s="21"/>
      <c r="Q229" s="1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3"/>
      <c r="AM229" s="22"/>
      <c r="AN229" s="22"/>
      <c r="AO229" s="22"/>
      <c r="AP229" s="45"/>
      <c r="AQ229" s="22"/>
      <c r="AR229" s="45"/>
      <c r="AS229" s="45"/>
      <c r="AT229" s="45"/>
      <c r="AU229" s="45"/>
      <c r="AV229" s="45"/>
      <c r="AW229" s="74"/>
      <c r="AX229" s="74"/>
      <c r="AY229" s="45"/>
      <c r="AZ229" s="78"/>
      <c r="BA229" s="83"/>
      <c r="BB229" s="101"/>
      <c r="BC229" s="101"/>
      <c r="BD229" s="101"/>
      <c r="BE229" s="101"/>
      <c r="BF229" s="101"/>
      <c r="BG229" s="159"/>
      <c r="BH229" s="159"/>
      <c r="BI229" s="159"/>
      <c r="BJ229" s="159"/>
      <c r="BK229" s="159"/>
      <c r="BL229" s="101"/>
      <c r="BM229" s="101"/>
      <c r="BN229" s="101"/>
      <c r="BO229" s="101"/>
      <c r="BP229" s="101"/>
      <c r="BQ229" s="101"/>
      <c r="BR229" s="101"/>
      <c r="BS229" s="101"/>
      <c r="BT229" s="101"/>
      <c r="BU229" s="101"/>
      <c r="BV229" s="101"/>
      <c r="BW229" s="101"/>
      <c r="BX229" s="101"/>
      <c r="BY229" s="101"/>
      <c r="BZ229" s="101"/>
      <c r="CA229" s="101"/>
      <c r="CB229" s="73"/>
      <c r="CC229" s="175"/>
      <c r="CD229" s="101"/>
      <c r="CE229" s="101"/>
      <c r="CF229" s="101"/>
      <c r="CG229" s="101"/>
      <c r="CH229" s="101"/>
      <c r="CI229" s="101"/>
      <c r="CJ229" s="101"/>
      <c r="CK229" s="101"/>
      <c r="CL229" s="101"/>
      <c r="CM229" s="101"/>
      <c r="CN229" s="101"/>
      <c r="CO229" s="101"/>
      <c r="CP229" s="101"/>
      <c r="CQ229" s="101"/>
      <c r="CR229" s="101"/>
      <c r="CS229" s="101"/>
      <c r="CT229" s="101"/>
      <c r="CU229" s="101"/>
      <c r="CV229" s="101"/>
      <c r="CW229" s="101"/>
      <c r="CX229" s="101"/>
      <c r="CY229" s="101"/>
      <c r="CZ229" s="101"/>
      <c r="DA229" s="101"/>
      <c r="DB229" s="101"/>
      <c r="DC229" s="101"/>
      <c r="DD229" s="101"/>
      <c r="DE229" s="101"/>
      <c r="DF229" s="101"/>
      <c r="DG229" s="101"/>
      <c r="DH229" s="101"/>
      <c r="DI229" s="101"/>
      <c r="DJ229" s="101"/>
      <c r="DK229" s="101"/>
      <c r="DL229" s="101"/>
      <c r="DM229" s="101"/>
      <c r="DN229" s="101"/>
      <c r="DO229" s="101"/>
      <c r="DP229" s="101"/>
      <c r="DQ229" s="101"/>
      <c r="DR229" s="101"/>
      <c r="DS229" s="101"/>
      <c r="DT229" s="101"/>
      <c r="DU229" s="101"/>
      <c r="DV229" s="101"/>
      <c r="DW229" s="101"/>
      <c r="DX229" s="101"/>
      <c r="DY229" s="101"/>
      <c r="DZ229" s="101"/>
      <c r="EA229" s="101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4"/>
      <c r="EU229" s="44"/>
      <c r="EV229" s="44"/>
      <c r="EW229" s="44"/>
      <c r="EX229" s="44"/>
      <c r="EY229" s="44"/>
      <c r="EZ229" s="44"/>
      <c r="FA229" s="44"/>
      <c r="FB229" s="44"/>
      <c r="FC229" s="44"/>
    </row>
    <row r="230" spans="1:159" x14ac:dyDescent="0.2">
      <c r="A230" s="64"/>
      <c r="B230" s="21"/>
      <c r="C230" s="21"/>
      <c r="D230" s="1"/>
      <c r="E230" s="3"/>
      <c r="F230" s="3"/>
      <c r="G230" s="3"/>
      <c r="H230" s="3"/>
      <c r="I230" s="1"/>
      <c r="J230" s="3"/>
      <c r="K230" s="3"/>
      <c r="L230" s="20"/>
      <c r="M230" s="20"/>
      <c r="N230" s="1"/>
      <c r="O230" s="1"/>
      <c r="P230" s="21"/>
      <c r="Q230" s="1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3"/>
      <c r="AM230" s="22"/>
      <c r="AN230" s="22"/>
      <c r="AO230" s="22"/>
      <c r="AP230" s="45"/>
      <c r="AQ230" s="22"/>
      <c r="AR230" s="45"/>
      <c r="AS230" s="45"/>
      <c r="AT230" s="45"/>
      <c r="AU230" s="45"/>
      <c r="AV230" s="45"/>
      <c r="AW230" s="23"/>
      <c r="AX230" s="23"/>
      <c r="AY230" s="45"/>
      <c r="AZ230" s="78"/>
      <c r="BA230" s="83"/>
      <c r="BB230" s="101"/>
      <c r="BC230" s="101"/>
      <c r="BD230" s="101"/>
      <c r="BE230" s="101"/>
      <c r="BF230" s="101"/>
      <c r="BG230" s="159"/>
      <c r="BH230" s="159"/>
      <c r="BI230" s="159"/>
      <c r="BJ230" s="159"/>
      <c r="BK230" s="159"/>
      <c r="BL230" s="101"/>
      <c r="BM230" s="101"/>
      <c r="BN230" s="101"/>
      <c r="BO230" s="101"/>
      <c r="BP230" s="101"/>
      <c r="BQ230" s="101"/>
      <c r="BR230" s="101"/>
      <c r="BS230" s="101"/>
      <c r="BT230" s="101"/>
      <c r="BU230" s="101"/>
      <c r="BV230" s="101"/>
      <c r="BW230" s="101"/>
      <c r="BX230" s="101"/>
      <c r="BY230" s="101"/>
      <c r="BZ230" s="101"/>
      <c r="CA230" s="101"/>
      <c r="CB230" s="101"/>
      <c r="CC230" s="175"/>
      <c r="CD230" s="101"/>
      <c r="CE230" s="101"/>
      <c r="CF230" s="101"/>
      <c r="CG230" s="101"/>
      <c r="CH230" s="101"/>
      <c r="CI230" s="101"/>
      <c r="CJ230" s="101"/>
      <c r="CK230" s="101"/>
      <c r="CL230" s="101"/>
      <c r="CM230" s="101"/>
      <c r="CN230" s="101"/>
      <c r="CO230" s="101"/>
      <c r="CP230" s="101"/>
      <c r="CQ230" s="101"/>
      <c r="CR230" s="101"/>
      <c r="CS230" s="101"/>
      <c r="CT230" s="101"/>
      <c r="CU230" s="101"/>
      <c r="CV230" s="101"/>
      <c r="CW230" s="101"/>
      <c r="CX230" s="101"/>
      <c r="CY230" s="101"/>
      <c r="CZ230" s="101"/>
      <c r="DA230" s="101"/>
      <c r="DB230" s="101"/>
      <c r="DC230" s="101"/>
      <c r="DD230" s="101"/>
      <c r="DE230" s="101"/>
      <c r="DF230" s="101"/>
      <c r="DG230" s="101"/>
      <c r="DH230" s="101"/>
      <c r="DI230" s="101"/>
      <c r="DJ230" s="101"/>
      <c r="DK230" s="101"/>
      <c r="DL230" s="101"/>
      <c r="DM230" s="101"/>
      <c r="DN230" s="101"/>
      <c r="DO230" s="101"/>
      <c r="DP230" s="101"/>
      <c r="DQ230" s="101"/>
      <c r="DR230" s="101"/>
      <c r="DS230" s="101"/>
      <c r="DT230" s="101"/>
      <c r="DU230" s="101"/>
      <c r="DV230" s="101"/>
      <c r="DW230" s="101"/>
      <c r="DX230" s="101"/>
      <c r="DY230" s="101"/>
      <c r="DZ230" s="101"/>
      <c r="EA230" s="101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</row>
    <row r="231" spans="1:159" ht="16.5" customHeight="1" x14ac:dyDescent="0.2">
      <c r="A231" s="64"/>
      <c r="B231" s="21"/>
      <c r="C231" s="21"/>
      <c r="D231" s="1"/>
      <c r="E231" s="3"/>
      <c r="F231" s="3"/>
      <c r="G231" s="3"/>
      <c r="H231" s="3"/>
      <c r="I231" s="1"/>
      <c r="J231" s="3"/>
      <c r="K231" s="3"/>
      <c r="L231" s="20"/>
      <c r="M231" s="20"/>
      <c r="N231" s="1"/>
      <c r="O231" s="1"/>
      <c r="P231" s="21"/>
      <c r="Q231" s="1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3"/>
      <c r="AM231" s="22"/>
      <c r="AN231" s="22"/>
      <c r="AO231" s="22"/>
      <c r="AP231" s="45"/>
      <c r="AQ231" s="22"/>
      <c r="AR231" s="45"/>
      <c r="AS231" s="45"/>
      <c r="AT231" s="45"/>
      <c r="AU231" s="45"/>
      <c r="AV231" s="45"/>
      <c r="AW231" s="23"/>
      <c r="AX231" s="23"/>
      <c r="AY231" s="45"/>
      <c r="AZ231" s="78"/>
      <c r="BA231" s="83"/>
      <c r="BB231" s="101"/>
      <c r="BC231" s="101"/>
      <c r="BD231" s="101"/>
      <c r="BE231" s="101"/>
      <c r="BF231" s="101"/>
      <c r="BG231" s="159"/>
      <c r="BH231" s="159"/>
      <c r="BI231" s="159"/>
      <c r="BJ231" s="159"/>
      <c r="BK231" s="159"/>
      <c r="BL231" s="101"/>
      <c r="BM231" s="101"/>
      <c r="BN231" s="101"/>
      <c r="BP231" s="101"/>
      <c r="BQ231" s="101"/>
      <c r="BR231" s="101"/>
      <c r="BS231" s="101"/>
      <c r="BT231" s="101"/>
      <c r="BU231" s="101"/>
      <c r="BV231" s="101"/>
      <c r="BW231" s="101"/>
      <c r="BX231" s="101"/>
      <c r="BY231" s="101"/>
      <c r="BZ231" s="101"/>
      <c r="CA231" s="101"/>
      <c r="CB231" s="101"/>
      <c r="CC231" s="175"/>
      <c r="CD231" s="101"/>
      <c r="CE231" s="101"/>
      <c r="CF231" s="101"/>
      <c r="CG231" s="101"/>
      <c r="CH231" s="101"/>
      <c r="CI231" s="101"/>
      <c r="CJ231" s="101"/>
      <c r="CK231" s="101"/>
      <c r="CL231" s="101"/>
      <c r="CM231" s="101"/>
      <c r="CN231" s="101"/>
      <c r="CO231" s="101"/>
      <c r="CP231" s="101"/>
      <c r="CQ231" s="101"/>
      <c r="CR231" s="101"/>
      <c r="CS231" s="101"/>
      <c r="CT231" s="101"/>
      <c r="CU231" s="101"/>
      <c r="CV231" s="101"/>
      <c r="CW231" s="101"/>
      <c r="CX231" s="101"/>
      <c r="CY231" s="101"/>
      <c r="CZ231" s="101"/>
      <c r="DA231" s="101"/>
      <c r="DB231" s="101"/>
      <c r="DC231" s="101"/>
      <c r="DD231" s="101"/>
      <c r="DE231" s="101"/>
      <c r="DF231" s="101"/>
      <c r="DG231" s="101"/>
      <c r="DH231" s="101"/>
      <c r="DI231" s="101"/>
      <c r="DJ231" s="101"/>
      <c r="DK231" s="101"/>
      <c r="DL231" s="101"/>
      <c r="DM231" s="101"/>
      <c r="DN231" s="101"/>
      <c r="DO231" s="101"/>
      <c r="DP231" s="101"/>
      <c r="DQ231" s="101"/>
      <c r="DR231" s="101"/>
      <c r="DS231" s="101"/>
      <c r="DT231" s="101"/>
      <c r="DU231" s="101"/>
      <c r="DV231" s="101"/>
      <c r="DW231" s="101"/>
      <c r="DX231" s="101"/>
      <c r="DY231" s="101"/>
      <c r="DZ231" s="101"/>
      <c r="EA231" s="101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</row>
    <row r="232" spans="1:159" x14ac:dyDescent="0.2">
      <c r="A232" s="31"/>
      <c r="B232" s="21"/>
      <c r="C232" s="21"/>
      <c r="D232" s="1"/>
      <c r="E232" s="3"/>
      <c r="F232" s="3"/>
      <c r="G232" s="3"/>
      <c r="H232" s="3"/>
      <c r="I232" s="1"/>
      <c r="J232" s="3"/>
      <c r="K232" s="3"/>
      <c r="L232" s="20"/>
      <c r="M232" s="20"/>
      <c r="N232" s="1"/>
      <c r="O232" s="1"/>
      <c r="P232" s="21"/>
      <c r="Q232" s="1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3"/>
      <c r="AM232" s="22"/>
      <c r="AN232" s="22"/>
      <c r="AO232" s="22"/>
      <c r="AP232" s="45"/>
      <c r="AQ232" s="22"/>
      <c r="AR232" s="45"/>
      <c r="AS232" s="45"/>
      <c r="AT232" s="45"/>
      <c r="AU232" s="45"/>
      <c r="AV232" s="45"/>
      <c r="AW232" s="23"/>
      <c r="AX232" s="23"/>
      <c r="AY232" s="45"/>
      <c r="AZ232" s="78"/>
      <c r="BA232" s="83"/>
      <c r="BB232" s="101"/>
      <c r="BC232" s="101"/>
      <c r="BD232" s="101"/>
      <c r="BE232" s="101"/>
      <c r="BF232" s="101"/>
      <c r="BG232" s="159"/>
      <c r="BH232" s="159"/>
      <c r="BI232" s="159"/>
      <c r="BJ232" s="159"/>
      <c r="BK232" s="159"/>
      <c r="BL232" s="101"/>
      <c r="BM232" s="73"/>
      <c r="BN232" s="101"/>
      <c r="BO232" s="101"/>
      <c r="BP232" s="101"/>
      <c r="BQ232" s="101"/>
      <c r="BR232" s="101"/>
      <c r="BS232" s="101"/>
      <c r="BT232" s="101"/>
      <c r="BU232" s="101"/>
      <c r="BV232" s="101"/>
      <c r="BW232" s="101"/>
      <c r="BX232" s="101"/>
      <c r="BY232" s="101"/>
      <c r="BZ232" s="101"/>
      <c r="CA232" s="101"/>
      <c r="CB232" s="101"/>
      <c r="CC232" s="175"/>
      <c r="CD232" s="101"/>
      <c r="CE232" s="101"/>
      <c r="CF232" s="101"/>
      <c r="CG232" s="101"/>
      <c r="CH232" s="101"/>
      <c r="CI232" s="101"/>
      <c r="CJ232" s="101"/>
      <c r="CK232" s="101"/>
      <c r="CL232" s="101"/>
      <c r="CM232" s="101"/>
      <c r="CN232" s="101"/>
      <c r="CO232" s="101"/>
      <c r="CP232" s="101"/>
      <c r="CQ232" s="101"/>
      <c r="CR232" s="101"/>
      <c r="CS232" s="101"/>
      <c r="CT232" s="101"/>
      <c r="CU232" s="101"/>
      <c r="CV232" s="101"/>
      <c r="CW232" s="101"/>
      <c r="CX232" s="101"/>
      <c r="CY232" s="101"/>
      <c r="CZ232" s="101"/>
      <c r="DA232" s="101"/>
      <c r="DB232" s="101"/>
      <c r="DC232" s="101"/>
      <c r="DD232" s="101"/>
      <c r="DE232" s="101"/>
      <c r="DF232" s="101"/>
      <c r="DG232" s="101"/>
      <c r="DH232" s="101"/>
      <c r="DI232" s="101"/>
      <c r="DJ232" s="101"/>
      <c r="DK232" s="101"/>
      <c r="DL232" s="101"/>
      <c r="DM232" s="101"/>
      <c r="DN232" s="101"/>
      <c r="DO232" s="101"/>
      <c r="DP232" s="101"/>
      <c r="DQ232" s="101"/>
      <c r="DR232" s="101"/>
      <c r="DS232" s="101"/>
      <c r="DT232" s="101"/>
      <c r="DU232" s="101"/>
      <c r="DV232" s="101"/>
      <c r="DW232" s="101"/>
      <c r="DX232" s="101"/>
      <c r="DY232" s="101"/>
      <c r="DZ232" s="101"/>
      <c r="EA232" s="101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4"/>
      <c r="EU232" s="44"/>
      <c r="EV232" s="44"/>
      <c r="EW232" s="44"/>
      <c r="EX232" s="44"/>
      <c r="EY232" s="44"/>
      <c r="EZ232" s="44"/>
      <c r="FA232" s="44"/>
      <c r="FB232" s="44"/>
      <c r="FC232" s="44"/>
    </row>
    <row r="233" spans="1:159" ht="18" customHeight="1" x14ac:dyDescent="0.2">
      <c r="A233" s="64"/>
      <c r="B233" s="21"/>
      <c r="C233" s="21"/>
      <c r="D233" s="1"/>
      <c r="E233" s="3"/>
      <c r="F233" s="3"/>
      <c r="G233" s="3"/>
      <c r="H233" s="3"/>
      <c r="I233" s="1"/>
      <c r="J233" s="3"/>
      <c r="K233" s="3"/>
      <c r="L233" s="20"/>
      <c r="M233" s="20"/>
      <c r="N233" s="1"/>
      <c r="O233" s="1"/>
      <c r="P233" s="21"/>
      <c r="Q233" s="1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3"/>
      <c r="AM233" s="22"/>
      <c r="AN233" s="22"/>
      <c r="AO233" s="22"/>
      <c r="AP233" s="45"/>
      <c r="AQ233" s="22"/>
      <c r="AR233" s="45"/>
      <c r="AS233" s="45"/>
      <c r="AT233" s="45"/>
      <c r="AU233" s="45"/>
      <c r="AV233" s="45"/>
      <c r="AW233" s="23"/>
      <c r="AX233" s="23"/>
      <c r="AY233" s="45"/>
      <c r="AZ233" s="78"/>
      <c r="BA233" s="83"/>
      <c r="BB233" s="101"/>
      <c r="BC233" s="101"/>
      <c r="BD233" s="101"/>
      <c r="BE233" s="101"/>
      <c r="BF233" s="101"/>
      <c r="BG233" s="159"/>
      <c r="BH233" s="159"/>
      <c r="BI233" s="159"/>
      <c r="BJ233" s="159"/>
      <c r="BK233" s="159"/>
      <c r="BL233" s="101"/>
      <c r="BM233" s="101"/>
      <c r="BN233" s="101"/>
      <c r="BP233" s="101"/>
      <c r="BQ233" s="101"/>
      <c r="BR233" s="101"/>
      <c r="BS233" s="101"/>
      <c r="BT233" s="101"/>
      <c r="BU233" s="101"/>
      <c r="BV233" s="101"/>
      <c r="BW233" s="101"/>
      <c r="BX233" s="101"/>
      <c r="BY233" s="101"/>
      <c r="BZ233" s="101"/>
      <c r="CA233" s="101"/>
      <c r="CB233" s="101"/>
      <c r="CC233" s="175"/>
      <c r="CD233" s="101"/>
      <c r="CE233" s="101"/>
      <c r="CF233" s="101"/>
      <c r="CG233" s="101"/>
      <c r="CH233" s="101"/>
      <c r="CI233" s="101"/>
      <c r="CJ233" s="101"/>
      <c r="CK233" s="101"/>
      <c r="CL233" s="101"/>
      <c r="CM233" s="101"/>
      <c r="CN233" s="101"/>
      <c r="CO233" s="101"/>
      <c r="CP233" s="101"/>
      <c r="CQ233" s="101"/>
      <c r="CR233" s="101"/>
      <c r="CS233" s="101"/>
      <c r="CT233" s="101"/>
      <c r="CU233" s="101"/>
      <c r="CV233" s="101"/>
      <c r="CW233" s="101"/>
      <c r="CX233" s="101"/>
      <c r="CY233" s="101"/>
      <c r="CZ233" s="101"/>
      <c r="DA233" s="101"/>
      <c r="DB233" s="101"/>
      <c r="DC233" s="101"/>
      <c r="DD233" s="101"/>
      <c r="DE233" s="101"/>
      <c r="DF233" s="101"/>
      <c r="DG233" s="101"/>
      <c r="DH233" s="101"/>
      <c r="DI233" s="101"/>
      <c r="DJ233" s="101"/>
      <c r="DK233" s="101"/>
      <c r="DL233" s="101"/>
      <c r="DM233" s="101"/>
      <c r="DN233" s="101"/>
      <c r="DO233" s="101"/>
      <c r="DP233" s="101"/>
      <c r="DQ233" s="101"/>
      <c r="DR233" s="101"/>
      <c r="DS233" s="101"/>
      <c r="DT233" s="101"/>
      <c r="DU233" s="101"/>
      <c r="DV233" s="101"/>
      <c r="DW233" s="101"/>
      <c r="DX233" s="101"/>
      <c r="DY233" s="101"/>
      <c r="DZ233" s="101"/>
      <c r="EA233" s="101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</row>
    <row r="234" spans="1:159" x14ac:dyDescent="0.2">
      <c r="A234" s="31"/>
      <c r="B234" s="21"/>
      <c r="C234" s="21"/>
      <c r="D234" s="1"/>
      <c r="E234" s="3"/>
      <c r="F234" s="3"/>
      <c r="G234" s="3"/>
      <c r="H234" s="3"/>
      <c r="I234" s="1"/>
      <c r="J234" s="3"/>
      <c r="K234" s="3"/>
      <c r="L234" s="20"/>
      <c r="M234" s="20"/>
      <c r="N234" s="1"/>
      <c r="O234" s="1"/>
      <c r="P234" s="21"/>
      <c r="Q234" s="1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3"/>
      <c r="AM234" s="22"/>
      <c r="AN234" s="22"/>
      <c r="AO234" s="22"/>
      <c r="AP234" s="45"/>
      <c r="AQ234" s="22"/>
      <c r="AR234" s="45"/>
      <c r="AS234" s="45"/>
      <c r="AT234" s="45"/>
      <c r="AU234" s="45"/>
      <c r="AV234" s="45"/>
      <c r="AW234" s="23"/>
      <c r="AX234" s="23"/>
      <c r="AY234" s="45"/>
      <c r="AZ234" s="78"/>
      <c r="BA234" s="83"/>
      <c r="BB234" s="101"/>
      <c r="BC234" s="101"/>
      <c r="BD234" s="101"/>
      <c r="BE234" s="101"/>
      <c r="BF234" s="101"/>
      <c r="BG234" s="159"/>
      <c r="BH234" s="159"/>
      <c r="BI234" s="159"/>
      <c r="BJ234" s="159"/>
      <c r="BK234" s="159"/>
      <c r="BL234" s="101"/>
      <c r="BM234" s="73"/>
      <c r="BN234" s="101"/>
      <c r="BO234" s="101"/>
      <c r="BP234" s="101"/>
      <c r="BQ234" s="101"/>
      <c r="BR234" s="101"/>
      <c r="BS234" s="101"/>
      <c r="BT234" s="101"/>
      <c r="BU234" s="101"/>
      <c r="BV234" s="101"/>
      <c r="BW234" s="101"/>
      <c r="BX234" s="101"/>
      <c r="BY234" s="101"/>
      <c r="BZ234" s="101"/>
      <c r="CA234" s="101"/>
      <c r="CB234" s="101"/>
      <c r="CC234" s="175"/>
      <c r="CD234" s="101"/>
      <c r="CE234" s="101"/>
      <c r="CF234" s="101"/>
      <c r="CG234" s="101"/>
      <c r="CH234" s="101"/>
      <c r="CI234" s="101"/>
      <c r="CJ234" s="101"/>
      <c r="CK234" s="101"/>
      <c r="CL234" s="101"/>
      <c r="CM234" s="101"/>
      <c r="CN234" s="101"/>
      <c r="CO234" s="101"/>
      <c r="CP234" s="101"/>
      <c r="CQ234" s="101"/>
      <c r="CR234" s="101"/>
      <c r="CS234" s="101"/>
      <c r="CT234" s="101"/>
      <c r="CU234" s="101"/>
      <c r="CV234" s="101"/>
      <c r="CW234" s="101"/>
      <c r="CX234" s="101"/>
      <c r="CY234" s="101"/>
      <c r="CZ234" s="101"/>
      <c r="DA234" s="101"/>
      <c r="DB234" s="101"/>
      <c r="DC234" s="101"/>
      <c r="DD234" s="101"/>
      <c r="DE234" s="101"/>
      <c r="DF234" s="101"/>
      <c r="DG234" s="101"/>
      <c r="DH234" s="101"/>
      <c r="DI234" s="101"/>
      <c r="DJ234" s="101"/>
      <c r="DK234" s="101"/>
      <c r="DL234" s="101"/>
      <c r="DM234" s="101"/>
      <c r="DN234" s="101"/>
      <c r="DO234" s="101"/>
      <c r="DP234" s="101"/>
      <c r="DQ234" s="101"/>
      <c r="DR234" s="101"/>
      <c r="DS234" s="101"/>
      <c r="DT234" s="101"/>
      <c r="DU234" s="101"/>
      <c r="DV234" s="101"/>
      <c r="DW234" s="101"/>
      <c r="DX234" s="101"/>
      <c r="DY234" s="101"/>
      <c r="DZ234" s="101"/>
      <c r="EA234" s="101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4"/>
      <c r="EU234" s="44"/>
      <c r="EV234" s="44"/>
      <c r="EW234" s="44"/>
      <c r="EX234" s="44"/>
      <c r="EY234" s="44"/>
      <c r="EZ234" s="44"/>
      <c r="FA234" s="44"/>
      <c r="FB234" s="44"/>
      <c r="FC234" s="44"/>
    </row>
    <row r="235" spans="1:159" x14ac:dyDescent="0.2">
      <c r="A235" s="64"/>
      <c r="B235" s="21"/>
      <c r="C235" s="21"/>
      <c r="D235" s="1"/>
      <c r="E235" s="3"/>
      <c r="F235" s="3"/>
      <c r="G235" s="3"/>
      <c r="H235" s="3"/>
      <c r="I235" s="1"/>
      <c r="J235" s="3"/>
      <c r="K235" s="3"/>
      <c r="L235" s="20"/>
      <c r="M235" s="20"/>
      <c r="N235" s="1"/>
      <c r="O235" s="1"/>
      <c r="P235" s="21"/>
      <c r="Q235" s="1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3"/>
      <c r="AM235" s="22"/>
      <c r="AN235" s="22"/>
      <c r="AO235" s="22"/>
      <c r="AP235" s="45"/>
      <c r="AQ235" s="22"/>
      <c r="AR235" s="45"/>
      <c r="AS235" s="45"/>
      <c r="AT235" s="45"/>
      <c r="AU235" s="45"/>
      <c r="AV235" s="45"/>
      <c r="AW235" s="23"/>
      <c r="AX235" s="23"/>
      <c r="AY235" s="45"/>
      <c r="AZ235" s="78"/>
      <c r="BA235" s="83"/>
      <c r="BB235" s="101"/>
      <c r="BC235" s="101"/>
      <c r="BD235" s="101"/>
      <c r="BE235" s="101"/>
      <c r="BF235" s="101"/>
      <c r="BG235" s="159"/>
      <c r="BH235" s="159"/>
      <c r="BI235" s="159"/>
      <c r="BJ235" s="159"/>
      <c r="BK235" s="159"/>
      <c r="BL235" s="101"/>
      <c r="BM235" s="101"/>
      <c r="BN235" s="101"/>
      <c r="BP235" s="101"/>
      <c r="BQ235" s="101"/>
      <c r="BR235" s="101"/>
      <c r="BS235" s="101"/>
      <c r="BT235" s="101"/>
      <c r="BU235" s="101"/>
      <c r="BV235" s="101"/>
      <c r="BW235" s="101"/>
      <c r="BX235" s="101"/>
      <c r="BY235" s="101"/>
      <c r="BZ235" s="101"/>
      <c r="CA235" s="101"/>
      <c r="CB235" s="101"/>
      <c r="CC235" s="175"/>
      <c r="CD235" s="101"/>
      <c r="CE235" s="101"/>
      <c r="CF235" s="101"/>
      <c r="CG235" s="101"/>
      <c r="CH235" s="101"/>
      <c r="CI235" s="101"/>
      <c r="CJ235" s="101"/>
      <c r="CK235" s="101"/>
      <c r="CL235" s="101"/>
      <c r="CM235" s="101"/>
      <c r="CN235" s="101"/>
      <c r="CO235" s="101"/>
      <c r="CP235" s="101"/>
      <c r="CQ235" s="101"/>
      <c r="CR235" s="101"/>
      <c r="CS235" s="101"/>
      <c r="CT235" s="101"/>
      <c r="CU235" s="101"/>
      <c r="CV235" s="101"/>
      <c r="CW235" s="101"/>
      <c r="CX235" s="101"/>
      <c r="CY235" s="101"/>
      <c r="CZ235" s="101"/>
      <c r="DA235" s="101"/>
      <c r="DB235" s="101"/>
      <c r="DC235" s="101"/>
      <c r="DD235" s="101"/>
      <c r="DE235" s="101"/>
      <c r="DF235" s="101"/>
      <c r="DG235" s="101"/>
      <c r="DH235" s="101"/>
      <c r="DI235" s="101"/>
      <c r="DJ235" s="101"/>
      <c r="DK235" s="101"/>
      <c r="DL235" s="101"/>
      <c r="DM235" s="101"/>
      <c r="DN235" s="101"/>
      <c r="DO235" s="101"/>
      <c r="DP235" s="101"/>
      <c r="DQ235" s="101"/>
      <c r="DR235" s="101"/>
      <c r="DS235" s="101"/>
      <c r="DT235" s="101"/>
      <c r="DU235" s="101"/>
      <c r="DV235" s="101"/>
      <c r="DW235" s="101"/>
      <c r="DX235" s="101"/>
      <c r="DY235" s="101"/>
      <c r="DZ235" s="101"/>
      <c r="EA235" s="101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4"/>
      <c r="EU235" s="44"/>
      <c r="EV235" s="44"/>
      <c r="EW235" s="44"/>
      <c r="EX235" s="44"/>
      <c r="EY235" s="44"/>
      <c r="EZ235" s="44"/>
      <c r="FA235" s="44"/>
      <c r="FB235" s="44"/>
      <c r="FC235" s="44"/>
    </row>
    <row r="236" spans="1:159" x14ac:dyDescent="0.2">
      <c r="A236" s="31"/>
      <c r="B236" s="21"/>
      <c r="C236" s="21"/>
      <c r="D236" s="1"/>
      <c r="E236" s="3"/>
      <c r="F236" s="3"/>
      <c r="G236" s="3"/>
      <c r="H236" s="3"/>
      <c r="I236" s="1"/>
      <c r="J236" s="3"/>
      <c r="K236" s="3"/>
      <c r="L236" s="20"/>
      <c r="M236" s="20"/>
      <c r="N236" s="1"/>
      <c r="O236" s="1"/>
      <c r="P236" s="21"/>
      <c r="Q236" s="1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3"/>
      <c r="AM236" s="22"/>
      <c r="AN236" s="22"/>
      <c r="AO236" s="22"/>
      <c r="AP236" s="45"/>
      <c r="AQ236" s="22"/>
      <c r="AR236" s="45"/>
      <c r="AS236" s="45"/>
      <c r="AT236" s="45"/>
      <c r="AU236" s="45"/>
      <c r="AV236" s="45"/>
      <c r="AW236" s="23"/>
      <c r="AX236" s="23"/>
      <c r="AY236" s="45"/>
      <c r="AZ236" s="78"/>
      <c r="BA236" s="83"/>
      <c r="BB236" s="101"/>
      <c r="BC236" s="101"/>
      <c r="BD236" s="101"/>
      <c r="BE236" s="101"/>
      <c r="BF236" s="101"/>
      <c r="BG236" s="159"/>
      <c r="BH236" s="159"/>
      <c r="BI236" s="159"/>
      <c r="BJ236" s="159"/>
      <c r="BK236" s="159"/>
      <c r="BL236" s="101"/>
      <c r="BM236" s="101"/>
      <c r="BN236" s="101"/>
      <c r="BO236" s="101"/>
      <c r="BP236" s="101"/>
      <c r="BQ236" s="101"/>
      <c r="BR236" s="101"/>
      <c r="BS236" s="101"/>
      <c r="BT236" s="101"/>
      <c r="BU236" s="101"/>
      <c r="BV236" s="101"/>
      <c r="BW236" s="101"/>
      <c r="BX236" s="101"/>
      <c r="BY236" s="101"/>
      <c r="BZ236" s="101"/>
      <c r="CA236" s="101"/>
      <c r="CB236" s="101"/>
      <c r="CC236" s="175"/>
      <c r="CD236" s="101"/>
      <c r="CE236" s="101"/>
      <c r="CF236" s="101"/>
      <c r="CG236" s="101"/>
      <c r="CH236" s="101"/>
      <c r="CI236" s="101"/>
      <c r="CJ236" s="101"/>
      <c r="CK236" s="101"/>
      <c r="CL236" s="101"/>
      <c r="CM236" s="101"/>
      <c r="CN236" s="101"/>
      <c r="CO236" s="101"/>
      <c r="CP236" s="101"/>
      <c r="CQ236" s="101"/>
      <c r="CR236" s="101"/>
      <c r="CS236" s="101"/>
      <c r="CT236" s="101"/>
      <c r="CU236" s="101"/>
      <c r="CV236" s="101"/>
      <c r="CW236" s="101"/>
      <c r="CX236" s="101"/>
      <c r="CY236" s="101"/>
      <c r="CZ236" s="101"/>
      <c r="DA236" s="101"/>
      <c r="DB236" s="101"/>
      <c r="DC236" s="101"/>
      <c r="DD236" s="101"/>
      <c r="DE236" s="101"/>
      <c r="DF236" s="101"/>
      <c r="DG236" s="101"/>
      <c r="DH236" s="101"/>
      <c r="DI236" s="101"/>
      <c r="DJ236" s="101"/>
      <c r="DK236" s="101"/>
      <c r="DL236" s="101"/>
      <c r="DM236" s="101"/>
      <c r="DN236" s="101"/>
      <c r="DO236" s="101"/>
      <c r="DP236" s="101"/>
      <c r="DQ236" s="101"/>
      <c r="DR236" s="101"/>
      <c r="DS236" s="101"/>
      <c r="DT236" s="101"/>
      <c r="DU236" s="101"/>
      <c r="DV236" s="101"/>
      <c r="DW236" s="101"/>
      <c r="DX236" s="101"/>
      <c r="DY236" s="101"/>
      <c r="DZ236" s="101"/>
      <c r="EA236" s="101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4"/>
      <c r="EU236" s="44"/>
      <c r="EV236" s="44"/>
      <c r="EW236" s="44"/>
      <c r="EX236" s="44"/>
      <c r="EY236" s="44"/>
      <c r="EZ236" s="44"/>
      <c r="FA236" s="44"/>
      <c r="FB236" s="44"/>
      <c r="FC236" s="44"/>
    </row>
    <row r="237" spans="1:159" x14ac:dyDescent="0.2">
      <c r="A237" s="64"/>
      <c r="B237" s="21"/>
      <c r="C237" s="21"/>
      <c r="D237" s="1"/>
      <c r="E237" s="3"/>
      <c r="F237" s="3"/>
      <c r="G237" s="3"/>
      <c r="H237" s="3"/>
      <c r="I237" s="1"/>
      <c r="J237" s="3"/>
      <c r="K237" s="3"/>
      <c r="L237" s="20"/>
      <c r="M237" s="20"/>
      <c r="N237" s="1"/>
      <c r="O237" s="1"/>
      <c r="P237" s="21"/>
      <c r="Q237" s="1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3"/>
      <c r="AM237" s="22"/>
      <c r="AN237" s="22"/>
      <c r="AO237" s="22"/>
      <c r="AP237" s="45"/>
      <c r="AQ237" s="22"/>
      <c r="AR237" s="45"/>
      <c r="AS237" s="45"/>
      <c r="AT237" s="45"/>
      <c r="AU237" s="45"/>
      <c r="AV237" s="45"/>
      <c r="AW237" s="23"/>
      <c r="AX237" s="23"/>
      <c r="AY237" s="45"/>
      <c r="AZ237" s="78"/>
      <c r="BA237" s="83"/>
      <c r="BB237" s="101"/>
      <c r="BC237" s="101"/>
      <c r="BD237" s="101"/>
      <c r="BE237" s="101"/>
      <c r="BF237" s="101"/>
      <c r="BG237" s="159"/>
      <c r="BH237" s="159"/>
      <c r="BI237" s="159"/>
      <c r="BJ237" s="159"/>
      <c r="BK237" s="159"/>
      <c r="BL237" s="101"/>
      <c r="BM237" s="101"/>
      <c r="BN237" s="101"/>
      <c r="BP237" s="101"/>
      <c r="BQ237" s="101"/>
      <c r="BR237" s="101"/>
      <c r="BS237" s="101"/>
      <c r="BT237" s="101"/>
      <c r="BU237" s="101"/>
      <c r="BV237" s="101"/>
      <c r="BW237" s="101"/>
      <c r="BX237" s="101"/>
      <c r="BY237" s="101"/>
      <c r="BZ237" s="101"/>
      <c r="CA237" s="101"/>
      <c r="CB237" s="101"/>
      <c r="CC237" s="175"/>
      <c r="CD237" s="101"/>
      <c r="CE237" s="101"/>
      <c r="CF237" s="101"/>
      <c r="CG237" s="101"/>
      <c r="CH237" s="101"/>
      <c r="CI237" s="101"/>
      <c r="CJ237" s="101"/>
      <c r="CK237" s="101"/>
      <c r="CL237" s="101"/>
      <c r="CM237" s="101"/>
      <c r="CN237" s="101"/>
      <c r="CO237" s="101"/>
      <c r="CP237" s="101"/>
      <c r="CQ237" s="101"/>
      <c r="CR237" s="101"/>
      <c r="CS237" s="101"/>
      <c r="CT237" s="101"/>
      <c r="CU237" s="101"/>
      <c r="CV237" s="101"/>
      <c r="CW237" s="101"/>
      <c r="CX237" s="101"/>
      <c r="CY237" s="101"/>
      <c r="CZ237" s="101"/>
      <c r="DA237" s="101"/>
      <c r="DB237" s="101"/>
      <c r="DC237" s="101"/>
      <c r="DD237" s="101"/>
      <c r="DE237" s="101"/>
      <c r="DF237" s="101"/>
      <c r="DG237" s="101"/>
      <c r="DH237" s="101"/>
      <c r="DI237" s="101"/>
      <c r="DJ237" s="101"/>
      <c r="DK237" s="101"/>
      <c r="DL237" s="101"/>
      <c r="DM237" s="101"/>
      <c r="DN237" s="101"/>
      <c r="DO237" s="101"/>
      <c r="DP237" s="101"/>
      <c r="DQ237" s="101"/>
      <c r="DR237" s="101"/>
      <c r="DS237" s="101"/>
      <c r="DT237" s="101"/>
      <c r="DU237" s="101"/>
      <c r="DV237" s="101"/>
      <c r="DW237" s="101"/>
      <c r="DX237" s="101"/>
      <c r="DY237" s="101"/>
      <c r="DZ237" s="101"/>
      <c r="EA237" s="101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4"/>
      <c r="EU237" s="44"/>
      <c r="EV237" s="44"/>
      <c r="EW237" s="44"/>
      <c r="EX237" s="44"/>
      <c r="EY237" s="44"/>
      <c r="EZ237" s="44"/>
      <c r="FA237" s="44"/>
      <c r="FB237" s="44"/>
      <c r="FC237" s="44"/>
    </row>
    <row r="238" spans="1:159" x14ac:dyDescent="0.2">
      <c r="A238" s="31"/>
      <c r="B238" s="21"/>
      <c r="C238" s="21"/>
      <c r="D238" s="1"/>
      <c r="E238" s="3"/>
      <c r="F238" s="3"/>
      <c r="G238" s="3"/>
      <c r="H238" s="3"/>
      <c r="I238" s="1"/>
      <c r="J238" s="3"/>
      <c r="K238" s="3"/>
      <c r="L238" s="20"/>
      <c r="M238" s="20"/>
      <c r="N238" s="1"/>
      <c r="O238" s="1"/>
      <c r="P238" s="21"/>
      <c r="Q238" s="1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3"/>
      <c r="AM238" s="22"/>
      <c r="AN238" s="22"/>
      <c r="AO238" s="22"/>
      <c r="AP238" s="45"/>
      <c r="AQ238" s="22"/>
      <c r="AR238" s="45"/>
      <c r="AS238" s="45"/>
      <c r="AT238" s="45"/>
      <c r="AU238" s="45"/>
      <c r="AV238" s="45"/>
      <c r="AW238" s="23"/>
      <c r="AX238" s="23"/>
      <c r="AY238" s="45"/>
      <c r="AZ238" s="78"/>
      <c r="BA238" s="87"/>
      <c r="BB238" s="101"/>
      <c r="BC238" s="101"/>
      <c r="BD238" s="101"/>
      <c r="BE238" s="101"/>
      <c r="BF238" s="101"/>
      <c r="BG238" s="159"/>
      <c r="BH238" s="159"/>
      <c r="BI238" s="159"/>
      <c r="BJ238" s="159"/>
      <c r="BK238" s="159"/>
      <c r="BL238" s="101"/>
      <c r="BM238" s="101"/>
      <c r="BN238" s="101"/>
      <c r="BO238" s="101"/>
      <c r="BP238" s="101"/>
      <c r="BQ238" s="101"/>
      <c r="BR238" s="101"/>
      <c r="BS238" s="101"/>
      <c r="BT238" s="101"/>
      <c r="BU238" s="101"/>
      <c r="BV238" s="101"/>
      <c r="BW238" s="101"/>
      <c r="BX238" s="101"/>
      <c r="BY238" s="101"/>
      <c r="BZ238" s="101"/>
      <c r="CA238" s="101"/>
      <c r="CB238" s="101"/>
      <c r="CC238" s="175"/>
      <c r="CD238" s="101"/>
      <c r="CE238" s="101"/>
      <c r="CF238" s="101"/>
      <c r="CG238" s="101"/>
      <c r="CH238" s="101"/>
      <c r="CI238" s="101"/>
      <c r="CJ238" s="101"/>
      <c r="CK238" s="101"/>
      <c r="CL238" s="101"/>
      <c r="CM238" s="101"/>
      <c r="CN238" s="101"/>
      <c r="CO238" s="101"/>
      <c r="CP238" s="101"/>
      <c r="CQ238" s="101"/>
      <c r="CR238" s="101"/>
      <c r="CS238" s="101"/>
      <c r="CT238" s="101"/>
      <c r="CU238" s="101"/>
      <c r="CV238" s="101"/>
      <c r="CW238" s="101"/>
      <c r="CX238" s="101"/>
      <c r="CY238" s="101"/>
      <c r="CZ238" s="101"/>
      <c r="DA238" s="101"/>
      <c r="DB238" s="101"/>
      <c r="DC238" s="101"/>
      <c r="DD238" s="101"/>
      <c r="DE238" s="101"/>
      <c r="DF238" s="101"/>
      <c r="DG238" s="101"/>
      <c r="DH238" s="101"/>
      <c r="DI238" s="101"/>
      <c r="DJ238" s="101"/>
      <c r="DK238" s="101"/>
      <c r="DL238" s="101"/>
      <c r="DM238" s="101"/>
      <c r="DN238" s="101"/>
      <c r="DO238" s="101"/>
      <c r="DP238" s="101"/>
      <c r="DQ238" s="101"/>
      <c r="DR238" s="101"/>
      <c r="DS238" s="101"/>
      <c r="DT238" s="101"/>
      <c r="DU238" s="101"/>
      <c r="DV238" s="101"/>
      <c r="DW238" s="101"/>
      <c r="DX238" s="101"/>
      <c r="DY238" s="101"/>
      <c r="DZ238" s="101"/>
      <c r="EA238" s="101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4"/>
      <c r="EU238" s="44"/>
      <c r="EV238" s="44"/>
      <c r="EW238" s="44"/>
      <c r="EX238" s="44"/>
      <c r="EY238" s="44"/>
      <c r="EZ238" s="44"/>
      <c r="FA238" s="44"/>
      <c r="FB238" s="44"/>
      <c r="FC238" s="44"/>
    </row>
    <row r="239" spans="1:159" x14ac:dyDescent="0.2">
      <c r="A239" s="64"/>
      <c r="B239" s="21"/>
      <c r="C239" s="21"/>
      <c r="D239" s="1"/>
      <c r="E239" s="3"/>
      <c r="F239" s="3"/>
      <c r="G239" s="3"/>
      <c r="H239" s="3"/>
      <c r="I239" s="1"/>
      <c r="J239" s="3"/>
      <c r="K239" s="3"/>
      <c r="L239" s="20"/>
      <c r="M239" s="20"/>
      <c r="N239" s="1"/>
      <c r="O239" s="1"/>
      <c r="P239" s="21"/>
      <c r="Q239" s="1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3"/>
      <c r="AM239" s="22"/>
      <c r="AN239" s="22"/>
      <c r="AO239" s="22"/>
      <c r="AP239" s="45"/>
      <c r="AQ239" s="22"/>
      <c r="AR239" s="45"/>
      <c r="AS239" s="45"/>
      <c r="AT239" s="45"/>
      <c r="AU239" s="45"/>
      <c r="AV239" s="45"/>
      <c r="AW239" s="23"/>
      <c r="AX239" s="23"/>
      <c r="AY239" s="45"/>
      <c r="AZ239" s="78"/>
      <c r="BA239" s="83"/>
      <c r="BB239" s="101"/>
      <c r="BC239" s="101"/>
      <c r="BD239" s="101"/>
      <c r="BE239" s="101"/>
      <c r="BF239" s="101"/>
      <c r="BG239" s="159"/>
      <c r="BH239" s="159"/>
      <c r="BI239" s="159"/>
      <c r="BJ239" s="159"/>
      <c r="BK239" s="159"/>
      <c r="BL239" s="101"/>
      <c r="BM239" s="101"/>
      <c r="BN239" s="101"/>
      <c r="BP239" s="101"/>
      <c r="BQ239" s="101"/>
      <c r="BR239" s="101"/>
      <c r="BS239" s="101"/>
      <c r="BT239" s="101"/>
      <c r="BU239" s="101"/>
      <c r="BV239" s="101"/>
      <c r="BW239" s="101"/>
      <c r="BX239" s="101"/>
      <c r="BY239" s="101"/>
      <c r="BZ239" s="101"/>
      <c r="CA239" s="101"/>
      <c r="CB239" s="101"/>
      <c r="CC239" s="175"/>
      <c r="CD239" s="101"/>
      <c r="CE239" s="101"/>
      <c r="CF239" s="101"/>
      <c r="CG239" s="101"/>
      <c r="CH239" s="101"/>
      <c r="CI239" s="101"/>
      <c r="CJ239" s="101"/>
      <c r="CK239" s="101"/>
      <c r="CL239" s="101"/>
      <c r="CM239" s="101"/>
      <c r="CN239" s="101"/>
      <c r="CO239" s="101"/>
      <c r="CP239" s="101"/>
      <c r="CQ239" s="101"/>
      <c r="CR239" s="101"/>
      <c r="CS239" s="101"/>
      <c r="CT239" s="101"/>
      <c r="CU239" s="101"/>
      <c r="CV239" s="101"/>
      <c r="CW239" s="101"/>
      <c r="CX239" s="101"/>
      <c r="CY239" s="101"/>
      <c r="CZ239" s="101"/>
      <c r="DA239" s="101"/>
      <c r="DB239" s="101"/>
      <c r="DC239" s="101"/>
      <c r="DD239" s="101"/>
      <c r="DE239" s="101"/>
      <c r="DF239" s="101"/>
      <c r="DG239" s="101"/>
      <c r="DH239" s="101"/>
      <c r="DI239" s="101"/>
      <c r="DJ239" s="101"/>
      <c r="DK239" s="101"/>
      <c r="DL239" s="101"/>
      <c r="DM239" s="101"/>
      <c r="DN239" s="101"/>
      <c r="DO239" s="101"/>
      <c r="DP239" s="101"/>
      <c r="DQ239" s="101"/>
      <c r="DR239" s="101"/>
      <c r="DS239" s="101"/>
      <c r="DT239" s="101"/>
      <c r="DU239" s="101"/>
      <c r="DV239" s="101"/>
      <c r="DW239" s="101"/>
      <c r="DX239" s="101"/>
      <c r="DY239" s="101"/>
      <c r="DZ239" s="101"/>
      <c r="EA239" s="101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4"/>
      <c r="EU239" s="44"/>
      <c r="EV239" s="44"/>
      <c r="EW239" s="44"/>
      <c r="EX239" s="44"/>
      <c r="EY239" s="44"/>
      <c r="EZ239" s="44"/>
      <c r="FA239" s="44"/>
      <c r="FB239" s="44"/>
      <c r="FC239" s="44"/>
    </row>
    <row r="240" spans="1:159" x14ac:dyDescent="0.2">
      <c r="A240" s="31"/>
      <c r="B240" s="21"/>
      <c r="C240" s="21"/>
      <c r="D240" s="1"/>
      <c r="E240" s="3"/>
      <c r="F240" s="3"/>
      <c r="G240" s="3"/>
      <c r="H240" s="3"/>
      <c r="I240" s="1"/>
      <c r="J240" s="3"/>
      <c r="K240" s="3"/>
      <c r="L240" s="20"/>
      <c r="M240" s="20"/>
      <c r="N240" s="1"/>
      <c r="O240" s="1"/>
      <c r="P240" s="21"/>
      <c r="Q240" s="1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3"/>
      <c r="AM240" s="22"/>
      <c r="AN240" s="22"/>
      <c r="AO240" s="22"/>
      <c r="AP240" s="45"/>
      <c r="AQ240" s="22"/>
      <c r="AR240" s="45"/>
      <c r="AS240" s="45"/>
      <c r="AT240" s="45"/>
      <c r="AU240" s="45"/>
      <c r="AV240" s="45"/>
      <c r="AW240" s="23"/>
      <c r="AX240" s="23"/>
      <c r="AY240" s="45"/>
      <c r="AZ240" s="78"/>
      <c r="BA240" s="87"/>
      <c r="BB240" s="101"/>
      <c r="BC240" s="101"/>
      <c r="BD240" s="101"/>
      <c r="BE240" s="101"/>
      <c r="BF240" s="101"/>
      <c r="BG240" s="159"/>
      <c r="BH240" s="159"/>
      <c r="BI240" s="159"/>
      <c r="BJ240" s="159"/>
      <c r="BK240" s="159"/>
      <c r="BL240" s="101"/>
      <c r="BM240" s="101"/>
      <c r="BN240" s="101"/>
      <c r="BO240" s="101"/>
      <c r="BP240" s="101"/>
      <c r="BQ240" s="101"/>
      <c r="BR240" s="101"/>
      <c r="BS240" s="101"/>
      <c r="BT240" s="101"/>
      <c r="BU240" s="101"/>
      <c r="BV240" s="101"/>
      <c r="BW240" s="101"/>
      <c r="BX240" s="101"/>
      <c r="BY240" s="101"/>
      <c r="BZ240" s="101"/>
      <c r="CA240" s="101"/>
      <c r="CB240" s="101"/>
      <c r="CC240" s="175"/>
      <c r="CD240" s="101"/>
      <c r="CE240" s="101"/>
      <c r="CF240" s="101"/>
      <c r="CG240" s="101"/>
      <c r="CH240" s="101"/>
      <c r="CI240" s="101"/>
      <c r="CJ240" s="101"/>
      <c r="CK240" s="101"/>
      <c r="CL240" s="101"/>
      <c r="CM240" s="101"/>
      <c r="CN240" s="101"/>
      <c r="CO240" s="101"/>
      <c r="CP240" s="101"/>
      <c r="CQ240" s="101"/>
      <c r="CR240" s="101"/>
      <c r="CS240" s="101"/>
      <c r="CT240" s="101"/>
      <c r="CU240" s="101"/>
      <c r="CV240" s="101"/>
      <c r="CW240" s="101"/>
      <c r="CX240" s="101"/>
      <c r="CY240" s="101"/>
      <c r="CZ240" s="101"/>
      <c r="DA240" s="101"/>
      <c r="DB240" s="101"/>
      <c r="DC240" s="101"/>
      <c r="DD240" s="101"/>
      <c r="DE240" s="101"/>
      <c r="DF240" s="101"/>
      <c r="DG240" s="101"/>
      <c r="DH240" s="101"/>
      <c r="DI240" s="101"/>
      <c r="DJ240" s="101"/>
      <c r="DK240" s="101"/>
      <c r="DL240" s="101"/>
      <c r="DM240" s="101"/>
      <c r="DN240" s="101"/>
      <c r="DO240" s="101"/>
      <c r="DP240" s="101"/>
      <c r="DQ240" s="101"/>
      <c r="DR240" s="101"/>
      <c r="DS240" s="101"/>
      <c r="DT240" s="101"/>
      <c r="DU240" s="101"/>
      <c r="DV240" s="101"/>
      <c r="DW240" s="101"/>
      <c r="DX240" s="101"/>
      <c r="DY240" s="101"/>
      <c r="DZ240" s="101"/>
      <c r="EA240" s="101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4"/>
      <c r="EU240" s="44"/>
      <c r="EV240" s="44"/>
      <c r="EW240" s="44"/>
      <c r="EX240" s="44"/>
      <c r="EY240" s="44"/>
      <c r="EZ240" s="44"/>
      <c r="FA240" s="44"/>
      <c r="FB240" s="44"/>
      <c r="FC240" s="44"/>
    </row>
    <row r="241" spans="1:159" ht="14.25" x14ac:dyDescent="0.2">
      <c r="A241" s="64"/>
      <c r="B241" s="21"/>
      <c r="C241" s="21"/>
      <c r="D241" s="1"/>
      <c r="E241" s="3"/>
      <c r="F241" s="3"/>
      <c r="G241" s="3"/>
      <c r="H241" s="3"/>
      <c r="I241" s="1"/>
      <c r="J241" s="3"/>
      <c r="K241" s="3"/>
      <c r="L241" s="20"/>
      <c r="M241" s="20"/>
      <c r="N241" s="1"/>
      <c r="O241" s="1"/>
      <c r="P241" s="21"/>
      <c r="Q241" s="1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3"/>
      <c r="AM241" s="22"/>
      <c r="AN241" s="22"/>
      <c r="AO241" s="22"/>
      <c r="AP241" s="45"/>
      <c r="AQ241" s="22"/>
      <c r="AR241" s="45"/>
      <c r="AS241" s="45"/>
      <c r="AT241" s="45"/>
      <c r="AU241" s="45"/>
      <c r="AV241" s="45"/>
      <c r="AW241" s="23"/>
      <c r="AX241" s="23"/>
      <c r="AY241" s="45"/>
      <c r="AZ241" s="78"/>
      <c r="BA241" s="83"/>
      <c r="BB241" s="101"/>
      <c r="BC241" s="101"/>
      <c r="BD241" s="101"/>
      <c r="BE241" s="101"/>
      <c r="BF241" s="101"/>
      <c r="BG241" s="159"/>
      <c r="BH241" s="159"/>
      <c r="BI241" s="159"/>
      <c r="BJ241" s="159"/>
      <c r="BK241" s="159"/>
      <c r="BL241" s="101"/>
      <c r="BM241" s="101"/>
      <c r="BN241" s="101"/>
      <c r="BO241" s="101"/>
      <c r="BP241" s="101"/>
      <c r="BQ241" s="101"/>
      <c r="BR241" s="101"/>
      <c r="BS241" s="101"/>
      <c r="BT241" s="101"/>
      <c r="BU241" s="101"/>
      <c r="BV241" s="101"/>
      <c r="BW241" s="101"/>
      <c r="BX241" s="101"/>
      <c r="BY241" s="89"/>
      <c r="BZ241" s="73"/>
      <c r="CA241" s="101"/>
      <c r="CB241" s="101"/>
      <c r="CC241" s="175"/>
      <c r="CD241" s="101"/>
      <c r="CE241" s="101"/>
      <c r="CF241" s="101"/>
      <c r="CG241" s="101"/>
      <c r="CH241" s="101"/>
      <c r="CI241" s="101"/>
      <c r="CJ241" s="101"/>
      <c r="CK241" s="101"/>
      <c r="CL241" s="101"/>
      <c r="CM241" s="101"/>
      <c r="CN241" s="101"/>
      <c r="CO241" s="101"/>
      <c r="CP241" s="101"/>
      <c r="CQ241" s="101"/>
      <c r="CR241" s="101"/>
      <c r="CS241" s="101"/>
      <c r="CT241" s="101"/>
      <c r="CU241" s="101"/>
      <c r="CV241" s="101"/>
      <c r="CW241" s="101"/>
      <c r="CX241" s="101"/>
      <c r="CY241" s="101"/>
      <c r="CZ241" s="101"/>
      <c r="DA241" s="101"/>
      <c r="DB241" s="101"/>
      <c r="DC241" s="101"/>
      <c r="DD241" s="101"/>
      <c r="DE241" s="101"/>
      <c r="DF241" s="101"/>
      <c r="DG241" s="101"/>
      <c r="DH241" s="101"/>
      <c r="DI241" s="101"/>
      <c r="DJ241" s="101"/>
      <c r="DK241" s="101"/>
      <c r="DL241" s="101"/>
      <c r="DM241" s="101"/>
      <c r="DN241" s="101"/>
      <c r="DO241" s="101"/>
      <c r="DP241" s="101"/>
      <c r="DQ241" s="101"/>
      <c r="DR241" s="101"/>
      <c r="DS241" s="101"/>
      <c r="DT241" s="101"/>
      <c r="DU241" s="101"/>
      <c r="DV241" s="101"/>
      <c r="DW241" s="101"/>
      <c r="DX241" s="101"/>
      <c r="DY241" s="101"/>
      <c r="DZ241" s="101"/>
      <c r="EA241" s="101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4"/>
      <c r="EU241" s="44"/>
      <c r="EV241" s="44"/>
      <c r="EW241" s="44"/>
      <c r="EX241" s="44"/>
      <c r="EY241" s="44"/>
      <c r="EZ241" s="44"/>
      <c r="FA241" s="44"/>
      <c r="FB241" s="44"/>
      <c r="FC241" s="44"/>
    </row>
    <row r="242" spans="1:159" x14ac:dyDescent="0.2">
      <c r="A242" s="64"/>
      <c r="B242" s="21"/>
      <c r="C242" s="85"/>
      <c r="D242" s="1"/>
      <c r="E242" s="3"/>
      <c r="F242" s="3"/>
      <c r="G242" s="3"/>
      <c r="H242" s="3"/>
      <c r="I242" s="1"/>
      <c r="J242" s="3"/>
      <c r="K242" s="3"/>
      <c r="L242" s="20"/>
      <c r="M242" s="20"/>
      <c r="N242" s="1"/>
      <c r="O242" s="1"/>
      <c r="P242" s="21"/>
      <c r="Q242" s="1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3"/>
      <c r="AM242" s="22"/>
      <c r="AN242" s="22"/>
      <c r="AO242" s="22"/>
      <c r="AP242" s="45"/>
      <c r="AQ242" s="22"/>
      <c r="AR242" s="45"/>
      <c r="AS242" s="45"/>
      <c r="AT242" s="45"/>
      <c r="AU242" s="45"/>
      <c r="AV242" s="45"/>
      <c r="AW242" s="23"/>
      <c r="AX242" s="23"/>
      <c r="AY242" s="45"/>
      <c r="AZ242" s="78"/>
      <c r="BA242" s="83"/>
      <c r="BB242" s="101"/>
      <c r="BC242" s="101"/>
      <c r="BD242" s="101"/>
      <c r="BE242" s="101"/>
      <c r="BF242" s="101"/>
      <c r="BG242" s="159"/>
      <c r="BH242" s="159"/>
      <c r="BI242" s="159"/>
      <c r="BJ242" s="159"/>
      <c r="BK242" s="159"/>
      <c r="BL242" s="101"/>
      <c r="BM242" s="101"/>
      <c r="BN242" s="101"/>
      <c r="BO242" s="101"/>
      <c r="BP242" s="101"/>
      <c r="BQ242" s="101"/>
      <c r="BR242" s="101"/>
      <c r="BS242" s="101"/>
      <c r="BT242" s="101"/>
      <c r="BU242" s="101"/>
      <c r="BV242" s="101"/>
      <c r="BW242" s="101"/>
      <c r="BX242" s="101"/>
      <c r="BY242" s="101"/>
      <c r="BZ242" s="101"/>
      <c r="CA242" s="101"/>
      <c r="CB242" s="101"/>
      <c r="CC242" s="175"/>
      <c r="CD242" s="101"/>
      <c r="CE242" s="101"/>
      <c r="CF242" s="101"/>
      <c r="CG242" s="101"/>
      <c r="CH242" s="101"/>
      <c r="CI242" s="101"/>
      <c r="CJ242" s="101"/>
      <c r="CK242" s="101"/>
      <c r="CL242" s="101"/>
      <c r="CM242" s="101"/>
      <c r="CN242" s="101"/>
      <c r="CO242" s="101"/>
      <c r="CP242" s="101"/>
      <c r="CQ242" s="101"/>
      <c r="CR242" s="101"/>
      <c r="CS242" s="101"/>
      <c r="CT242" s="101"/>
      <c r="CU242" s="101"/>
      <c r="CV242" s="101"/>
      <c r="CW242" s="101"/>
      <c r="CX242" s="101"/>
      <c r="CY242" s="101"/>
      <c r="CZ242" s="101"/>
      <c r="DA242" s="101"/>
      <c r="DB242" s="101"/>
      <c r="DC242" s="101"/>
      <c r="DD242" s="101"/>
      <c r="DE242" s="101"/>
      <c r="DF242" s="101"/>
      <c r="DG242" s="101"/>
      <c r="DH242" s="101"/>
      <c r="DI242" s="101"/>
      <c r="DJ242" s="101"/>
      <c r="DK242" s="101"/>
      <c r="DL242" s="101"/>
      <c r="DM242" s="101"/>
      <c r="DN242" s="101"/>
      <c r="DO242" s="101"/>
      <c r="DP242" s="101"/>
      <c r="DQ242" s="101"/>
      <c r="DR242" s="101"/>
      <c r="DS242" s="101"/>
      <c r="DT242" s="101"/>
      <c r="DU242" s="101"/>
      <c r="DV242" s="101"/>
      <c r="DW242" s="101"/>
      <c r="DX242" s="101"/>
      <c r="DY242" s="101"/>
      <c r="DZ242" s="101"/>
      <c r="EA242" s="101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4"/>
      <c r="EU242" s="44"/>
      <c r="EV242" s="44"/>
      <c r="EW242" s="44"/>
      <c r="EX242" s="44"/>
      <c r="EY242" s="44"/>
      <c r="EZ242" s="44"/>
      <c r="FA242" s="44"/>
      <c r="FB242" s="44"/>
      <c r="FC242" s="44"/>
    </row>
    <row r="243" spans="1:159" x14ac:dyDescent="0.2">
      <c r="A243" s="64"/>
      <c r="B243" s="21"/>
      <c r="C243" s="21"/>
      <c r="D243" s="1"/>
      <c r="E243" s="3"/>
      <c r="F243" s="3"/>
      <c r="G243" s="3"/>
      <c r="H243" s="3"/>
      <c r="I243" s="1"/>
      <c r="J243" s="3"/>
      <c r="K243" s="3"/>
      <c r="L243" s="20"/>
      <c r="M243" s="20"/>
      <c r="N243" s="1"/>
      <c r="O243" s="1"/>
      <c r="P243" s="21"/>
      <c r="Q243" s="1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3"/>
      <c r="AM243" s="22"/>
      <c r="AN243" s="22"/>
      <c r="AO243" s="22"/>
      <c r="AP243" s="45"/>
      <c r="AQ243" s="22"/>
      <c r="AR243" s="45"/>
      <c r="AS243" s="45"/>
      <c r="AT243" s="45"/>
      <c r="AU243" s="45"/>
      <c r="AV243" s="45"/>
      <c r="AW243" s="23"/>
      <c r="AX243" s="23"/>
      <c r="AY243" s="45"/>
      <c r="AZ243" s="78"/>
      <c r="BA243" s="83"/>
      <c r="BB243" s="101"/>
      <c r="BC243" s="101"/>
      <c r="BD243" s="101"/>
      <c r="BE243" s="101"/>
      <c r="BF243" s="101"/>
      <c r="BG243" s="159"/>
      <c r="BH243" s="159"/>
      <c r="BI243" s="159"/>
      <c r="BJ243" s="159"/>
      <c r="BK243" s="159"/>
      <c r="BL243" s="101"/>
      <c r="BM243" s="101"/>
      <c r="BN243" s="101"/>
      <c r="BO243" s="101"/>
      <c r="BP243" s="101"/>
      <c r="BQ243" s="101"/>
      <c r="BR243" s="101"/>
      <c r="BS243" s="101"/>
      <c r="BT243" s="101"/>
      <c r="BU243" s="101"/>
      <c r="BV243" s="101"/>
      <c r="BW243" s="101"/>
      <c r="BX243" s="101"/>
      <c r="BY243" s="101"/>
      <c r="BZ243" s="101"/>
      <c r="CA243" s="101"/>
      <c r="CB243" s="101"/>
      <c r="CC243" s="175"/>
      <c r="CD243" s="101"/>
      <c r="CE243" s="101"/>
      <c r="CF243" s="101"/>
      <c r="CG243" s="101"/>
      <c r="CH243" s="101"/>
      <c r="CI243" s="101"/>
      <c r="CJ243" s="101"/>
      <c r="CK243" s="101"/>
      <c r="CL243" s="101"/>
      <c r="CM243" s="101"/>
      <c r="CN243" s="101"/>
      <c r="CO243" s="101"/>
      <c r="CP243" s="101"/>
      <c r="CQ243" s="101"/>
      <c r="CR243" s="101"/>
      <c r="CS243" s="101"/>
      <c r="CT243" s="101"/>
      <c r="CU243" s="101"/>
      <c r="CV243" s="101"/>
      <c r="CW243" s="101"/>
      <c r="CX243" s="101"/>
      <c r="CY243" s="101"/>
      <c r="CZ243" s="101"/>
      <c r="DA243" s="101"/>
      <c r="DB243" s="101"/>
      <c r="DC243" s="101"/>
      <c r="DD243" s="101"/>
      <c r="DE243" s="101"/>
      <c r="DF243" s="101"/>
      <c r="DG243" s="101"/>
      <c r="DH243" s="101"/>
      <c r="DI243" s="101"/>
      <c r="DJ243" s="101"/>
      <c r="DK243" s="101"/>
      <c r="DL243" s="101"/>
      <c r="DM243" s="101"/>
      <c r="DN243" s="101"/>
      <c r="DO243" s="101"/>
      <c r="DP243" s="101"/>
      <c r="DQ243" s="101"/>
      <c r="DR243" s="101"/>
      <c r="DS243" s="101"/>
      <c r="DT243" s="101"/>
      <c r="DU243" s="101"/>
      <c r="DV243" s="101"/>
      <c r="DW243" s="101"/>
      <c r="DX243" s="101"/>
      <c r="DY243" s="101"/>
      <c r="DZ243" s="101"/>
      <c r="EA243" s="101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4"/>
      <c r="EU243" s="44"/>
      <c r="EV243" s="44"/>
      <c r="EW243" s="44"/>
      <c r="EX243" s="44"/>
      <c r="EY243" s="44"/>
      <c r="EZ243" s="44"/>
      <c r="FA243" s="44"/>
      <c r="FB243" s="44"/>
      <c r="FC243" s="44"/>
    </row>
    <row r="244" spans="1:159" x14ac:dyDescent="0.2">
      <c r="A244" s="64"/>
      <c r="B244" s="21"/>
      <c r="C244" s="21"/>
      <c r="D244" s="1"/>
      <c r="E244" s="3"/>
      <c r="F244" s="3"/>
      <c r="G244" s="3"/>
      <c r="H244" s="3"/>
      <c r="I244" s="1"/>
      <c r="J244" s="3"/>
      <c r="K244" s="3"/>
      <c r="L244" s="20"/>
      <c r="M244" s="20"/>
      <c r="N244" s="1"/>
      <c r="O244" s="1"/>
      <c r="P244" s="21"/>
      <c r="Q244" s="1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3"/>
      <c r="AM244" s="22"/>
      <c r="AN244" s="22"/>
      <c r="AO244" s="22"/>
      <c r="AP244" s="45"/>
      <c r="AQ244" s="22"/>
      <c r="AR244" s="45"/>
      <c r="AS244" s="45"/>
      <c r="AT244" s="45"/>
      <c r="AU244" s="45"/>
      <c r="AV244" s="45"/>
      <c r="AW244" s="23"/>
      <c r="AX244" s="23"/>
      <c r="AY244" s="45"/>
      <c r="AZ244" s="78"/>
      <c r="BA244" s="83"/>
      <c r="BB244" s="101"/>
      <c r="BC244" s="101"/>
      <c r="BD244" s="101"/>
      <c r="BE244" s="101"/>
      <c r="BF244" s="101"/>
      <c r="BG244" s="159"/>
      <c r="BH244" s="159"/>
      <c r="BI244" s="159"/>
      <c r="BJ244" s="159"/>
      <c r="BK244" s="159"/>
      <c r="BL244" s="101"/>
      <c r="BM244" s="101"/>
      <c r="BN244" s="101"/>
      <c r="BO244" s="101"/>
      <c r="BP244" s="101"/>
      <c r="BQ244" s="101"/>
      <c r="BR244" s="101"/>
      <c r="BS244" s="101"/>
      <c r="BT244" s="101"/>
      <c r="BU244" s="101"/>
      <c r="BV244" s="101"/>
      <c r="BW244" s="101"/>
      <c r="BX244" s="101"/>
      <c r="BY244" s="101"/>
      <c r="BZ244" s="101"/>
      <c r="CA244" s="101"/>
      <c r="CB244" s="101"/>
      <c r="CC244" s="175"/>
      <c r="CD244" s="101"/>
      <c r="CE244" s="101"/>
      <c r="CF244" s="101"/>
      <c r="CG244" s="101"/>
      <c r="CH244" s="101"/>
      <c r="CI244" s="101"/>
      <c r="CJ244" s="101"/>
      <c r="CK244" s="101"/>
      <c r="CL244" s="101"/>
      <c r="CM244" s="101"/>
      <c r="CN244" s="101"/>
      <c r="CO244" s="101"/>
      <c r="CP244" s="101"/>
      <c r="CQ244" s="101"/>
      <c r="CR244" s="101"/>
      <c r="CS244" s="101"/>
      <c r="CT244" s="101"/>
      <c r="CU244" s="101"/>
      <c r="CV244" s="101"/>
      <c r="CW244" s="101"/>
      <c r="CX244" s="101"/>
      <c r="CY244" s="101"/>
      <c r="CZ244" s="101"/>
      <c r="DA244" s="101"/>
      <c r="DB244" s="101"/>
      <c r="DC244" s="101"/>
      <c r="DD244" s="101"/>
      <c r="DE244" s="101"/>
      <c r="DF244" s="101"/>
      <c r="DG244" s="101"/>
      <c r="DH244" s="101"/>
      <c r="DI244" s="101"/>
      <c r="DJ244" s="101"/>
      <c r="DK244" s="101"/>
      <c r="DL244" s="101"/>
      <c r="DM244" s="101"/>
      <c r="DN244" s="101"/>
      <c r="DO244" s="101"/>
      <c r="DP244" s="101"/>
      <c r="DQ244" s="101"/>
      <c r="DR244" s="101"/>
      <c r="DS244" s="101"/>
      <c r="DT244" s="101"/>
      <c r="DU244" s="101"/>
      <c r="DV244" s="101"/>
      <c r="DW244" s="101"/>
      <c r="DX244" s="101"/>
      <c r="DY244" s="101"/>
      <c r="DZ244" s="101"/>
      <c r="EA244" s="101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</row>
    <row r="245" spans="1:159" x14ac:dyDescent="0.2">
      <c r="A245" s="64"/>
      <c r="B245" s="21"/>
      <c r="C245" s="21"/>
      <c r="D245" s="1"/>
      <c r="E245" s="3"/>
      <c r="F245" s="3"/>
      <c r="G245" s="3"/>
      <c r="H245" s="3"/>
      <c r="I245" s="1"/>
      <c r="J245" s="3"/>
      <c r="K245" s="3"/>
      <c r="L245" s="20"/>
      <c r="M245" s="20"/>
      <c r="N245" s="1"/>
      <c r="O245" s="1"/>
      <c r="P245" s="21"/>
      <c r="Q245" s="1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3"/>
      <c r="AM245" s="22"/>
      <c r="AN245" s="22"/>
      <c r="AO245" s="22"/>
      <c r="AP245" s="45"/>
      <c r="AQ245" s="22"/>
      <c r="AR245" s="45"/>
      <c r="AS245" s="45"/>
      <c r="AT245" s="45"/>
      <c r="AU245" s="45"/>
      <c r="AV245" s="45"/>
      <c r="AW245" s="23"/>
      <c r="AX245" s="23"/>
      <c r="AY245" s="45"/>
      <c r="AZ245" s="78"/>
      <c r="BA245" s="83"/>
      <c r="BB245" s="101"/>
      <c r="BC245" s="101"/>
      <c r="BD245" s="101"/>
      <c r="BE245" s="101"/>
      <c r="BF245" s="101"/>
      <c r="BG245" s="159"/>
      <c r="BH245" s="159"/>
      <c r="BI245" s="159"/>
      <c r="BJ245" s="159"/>
      <c r="BK245" s="159"/>
      <c r="BL245" s="101"/>
      <c r="BM245" s="101"/>
      <c r="BN245" s="101"/>
      <c r="BO245" s="101"/>
      <c r="BP245" s="101"/>
      <c r="BQ245" s="101"/>
      <c r="BR245" s="101"/>
      <c r="BS245" s="101"/>
      <c r="BT245" s="101"/>
      <c r="BU245" s="101"/>
      <c r="BV245" s="101"/>
      <c r="BW245" s="101"/>
      <c r="BX245" s="101"/>
      <c r="BY245" s="101"/>
      <c r="BZ245" s="101"/>
      <c r="CA245" s="101"/>
      <c r="CB245" s="101"/>
      <c r="CC245" s="175"/>
      <c r="CD245" s="101"/>
      <c r="CE245" s="101"/>
      <c r="CF245" s="101"/>
      <c r="CG245" s="101"/>
      <c r="CH245" s="101"/>
      <c r="CI245" s="101"/>
      <c r="CJ245" s="101"/>
      <c r="CK245" s="101"/>
      <c r="CL245" s="101"/>
      <c r="CM245" s="101"/>
      <c r="CN245" s="101"/>
      <c r="CO245" s="101"/>
      <c r="CP245" s="101"/>
      <c r="CQ245" s="101"/>
      <c r="CR245" s="101"/>
      <c r="CS245" s="101"/>
      <c r="CT245" s="101"/>
      <c r="CU245" s="101"/>
      <c r="CV245" s="101"/>
      <c r="CW245" s="101"/>
      <c r="CX245" s="101"/>
      <c r="CY245" s="101"/>
      <c r="CZ245" s="101"/>
      <c r="DA245" s="101"/>
      <c r="DB245" s="101"/>
      <c r="DC245" s="101"/>
      <c r="DD245" s="101"/>
      <c r="DE245" s="101"/>
      <c r="DF245" s="101"/>
      <c r="DG245" s="101"/>
      <c r="DH245" s="101"/>
      <c r="DI245" s="101"/>
      <c r="DJ245" s="101"/>
      <c r="DK245" s="101"/>
      <c r="DL245" s="101"/>
      <c r="DM245" s="101"/>
      <c r="DN245" s="101"/>
      <c r="DO245" s="101"/>
      <c r="DP245" s="101"/>
      <c r="DQ245" s="101"/>
      <c r="DR245" s="101"/>
      <c r="DS245" s="101"/>
      <c r="DT245" s="101"/>
      <c r="DU245" s="101"/>
      <c r="DV245" s="101"/>
      <c r="DW245" s="101"/>
      <c r="DX245" s="101"/>
      <c r="DY245" s="101"/>
      <c r="DZ245" s="101"/>
      <c r="EA245" s="101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</row>
    <row r="246" spans="1:159" x14ac:dyDescent="0.2">
      <c r="A246" s="64"/>
      <c r="B246" s="21"/>
      <c r="C246" s="21"/>
      <c r="D246" s="1"/>
      <c r="E246" s="3"/>
      <c r="F246" s="3"/>
      <c r="G246" s="3"/>
      <c r="H246" s="3"/>
      <c r="I246" s="1"/>
      <c r="J246" s="3"/>
      <c r="K246" s="3"/>
      <c r="L246" s="20"/>
      <c r="M246" s="20"/>
      <c r="N246" s="1"/>
      <c r="O246" s="1"/>
      <c r="P246" s="21"/>
      <c r="Q246" s="1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3"/>
      <c r="AM246" s="22"/>
      <c r="AN246" s="22"/>
      <c r="AO246" s="22"/>
      <c r="AP246" s="45"/>
      <c r="AQ246" s="22"/>
      <c r="AR246" s="45"/>
      <c r="AS246" s="45"/>
      <c r="AT246" s="45"/>
      <c r="AU246" s="45"/>
      <c r="AV246" s="45"/>
      <c r="AW246" s="23"/>
      <c r="AX246" s="23"/>
      <c r="AY246" s="45"/>
      <c r="AZ246" s="78"/>
      <c r="BA246" s="83"/>
      <c r="BB246" s="101"/>
      <c r="BC246" s="101"/>
      <c r="BD246" s="101"/>
      <c r="BE246" s="101"/>
      <c r="BF246" s="101"/>
      <c r="BG246" s="159"/>
      <c r="BH246" s="159"/>
      <c r="BI246" s="159"/>
      <c r="BJ246" s="159"/>
      <c r="BK246" s="159"/>
      <c r="BL246" s="101"/>
      <c r="BM246" s="101"/>
      <c r="BN246" s="101"/>
      <c r="BO246" s="101"/>
      <c r="BP246" s="101"/>
      <c r="BQ246" s="101"/>
      <c r="BR246" s="101"/>
      <c r="BS246" s="101"/>
      <c r="BT246" s="101"/>
      <c r="BU246" s="101"/>
      <c r="BV246" s="101"/>
      <c r="BW246" s="101"/>
      <c r="BX246" s="101"/>
      <c r="BY246" s="101"/>
      <c r="BZ246" s="101"/>
      <c r="CA246" s="101"/>
      <c r="CB246" s="101"/>
      <c r="CC246" s="175"/>
      <c r="CD246" s="101"/>
      <c r="CE246" s="101"/>
      <c r="CF246" s="101"/>
      <c r="CG246" s="101"/>
      <c r="CH246" s="101"/>
      <c r="CI246" s="101"/>
      <c r="CJ246" s="101"/>
      <c r="CK246" s="101"/>
      <c r="CL246" s="101"/>
      <c r="CM246" s="101"/>
      <c r="CN246" s="101"/>
      <c r="CO246" s="101"/>
      <c r="CP246" s="101"/>
      <c r="CQ246" s="101"/>
      <c r="CR246" s="101"/>
      <c r="CS246" s="101"/>
      <c r="CT246" s="101"/>
      <c r="CU246" s="101"/>
      <c r="CV246" s="101"/>
      <c r="CW246" s="101"/>
      <c r="CX246" s="101"/>
      <c r="CY246" s="101"/>
      <c r="CZ246" s="101"/>
      <c r="DA246" s="101"/>
      <c r="DB246" s="101"/>
      <c r="DC246" s="101"/>
      <c r="DD246" s="101"/>
      <c r="DE246" s="101"/>
      <c r="DF246" s="101"/>
      <c r="DG246" s="101"/>
      <c r="DH246" s="101"/>
      <c r="DI246" s="101"/>
      <c r="DJ246" s="101"/>
      <c r="DK246" s="101"/>
      <c r="DL246" s="101"/>
      <c r="DM246" s="101"/>
      <c r="DN246" s="101"/>
      <c r="DO246" s="101"/>
      <c r="DP246" s="101"/>
      <c r="DQ246" s="101"/>
      <c r="DR246" s="101"/>
      <c r="DS246" s="101"/>
      <c r="DT246" s="101"/>
      <c r="DU246" s="101"/>
      <c r="DV246" s="101"/>
      <c r="DW246" s="101"/>
      <c r="DX246" s="101"/>
      <c r="DY246" s="101"/>
      <c r="DZ246" s="101"/>
      <c r="EA246" s="101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4"/>
      <c r="EU246" s="44"/>
      <c r="EV246" s="44"/>
      <c r="EW246" s="44"/>
      <c r="EX246" s="44"/>
      <c r="EY246" s="44"/>
      <c r="EZ246" s="44"/>
      <c r="FA246" s="44"/>
      <c r="FB246" s="44"/>
      <c r="FC246" s="44"/>
    </row>
    <row r="247" spans="1:159" x14ac:dyDescent="0.2">
      <c r="A247" s="64"/>
      <c r="B247" s="21"/>
      <c r="C247" s="21"/>
      <c r="D247" s="1"/>
      <c r="E247" s="3"/>
      <c r="F247" s="3"/>
      <c r="G247" s="3"/>
      <c r="H247" s="3"/>
      <c r="I247" s="1"/>
      <c r="J247" s="3"/>
      <c r="K247" s="3"/>
      <c r="L247" s="20"/>
      <c r="M247" s="20"/>
      <c r="N247" s="1"/>
      <c r="O247" s="1"/>
      <c r="P247" s="21"/>
      <c r="Q247" s="1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3"/>
      <c r="AM247" s="22"/>
      <c r="AN247" s="22"/>
      <c r="AO247" s="22"/>
      <c r="AP247" s="45"/>
      <c r="AQ247" s="22"/>
      <c r="AR247" s="45"/>
      <c r="AS247" s="45"/>
      <c r="AT247" s="45"/>
      <c r="AU247" s="45"/>
      <c r="AV247" s="45"/>
      <c r="AW247" s="23"/>
      <c r="AX247" s="23"/>
      <c r="AY247" s="45"/>
      <c r="AZ247" s="78"/>
      <c r="BA247" s="83"/>
      <c r="BB247" s="101"/>
      <c r="BC247" s="101"/>
      <c r="BD247" s="101"/>
      <c r="BE247" s="101"/>
      <c r="BF247" s="101"/>
      <c r="BG247" s="159"/>
      <c r="BH247" s="159"/>
      <c r="BI247" s="159"/>
      <c r="BJ247" s="159"/>
      <c r="BK247" s="159"/>
      <c r="BL247" s="101"/>
      <c r="BM247" s="101"/>
      <c r="BN247" s="101"/>
      <c r="BO247" s="101"/>
      <c r="BP247" s="101"/>
      <c r="BQ247" s="101"/>
      <c r="BR247" s="101"/>
      <c r="BS247" s="101"/>
      <c r="BT247" s="101"/>
      <c r="BU247" s="101"/>
      <c r="BV247" s="101"/>
      <c r="BW247" s="101"/>
      <c r="BX247" s="101"/>
      <c r="BY247" s="101"/>
      <c r="BZ247" s="101"/>
      <c r="CA247" s="101"/>
      <c r="CB247" s="101"/>
      <c r="CC247" s="175"/>
      <c r="CD247" s="101"/>
      <c r="CE247" s="101"/>
      <c r="CF247" s="101"/>
      <c r="CG247" s="101"/>
      <c r="CH247" s="101"/>
      <c r="CI247" s="101"/>
      <c r="CJ247" s="101"/>
      <c r="CK247" s="101"/>
      <c r="CL247" s="101"/>
      <c r="CM247" s="101"/>
      <c r="CN247" s="101"/>
      <c r="CO247" s="101"/>
      <c r="CP247" s="101"/>
      <c r="CQ247" s="101"/>
      <c r="CR247" s="101"/>
      <c r="CS247" s="101"/>
      <c r="CT247" s="101"/>
      <c r="CU247" s="101"/>
      <c r="CV247" s="101"/>
      <c r="CW247" s="101"/>
      <c r="CX247" s="101"/>
      <c r="CY247" s="101"/>
      <c r="CZ247" s="101"/>
      <c r="DA247" s="101"/>
      <c r="DB247" s="101"/>
      <c r="DC247" s="101"/>
      <c r="DD247" s="101"/>
      <c r="DE247" s="101"/>
      <c r="DF247" s="101"/>
      <c r="DG247" s="101"/>
      <c r="DH247" s="101"/>
      <c r="DI247" s="101"/>
      <c r="DJ247" s="101"/>
      <c r="DK247" s="101"/>
      <c r="DL247" s="101"/>
      <c r="DM247" s="101"/>
      <c r="DN247" s="101"/>
      <c r="DO247" s="101"/>
      <c r="DP247" s="101"/>
      <c r="DQ247" s="101"/>
      <c r="DR247" s="101"/>
      <c r="DS247" s="101"/>
      <c r="DT247" s="101"/>
      <c r="DU247" s="101"/>
      <c r="DV247" s="101"/>
      <c r="DW247" s="101"/>
      <c r="DX247" s="101"/>
      <c r="DY247" s="101"/>
      <c r="DZ247" s="101"/>
      <c r="EA247" s="101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4"/>
      <c r="EU247" s="44"/>
      <c r="EV247" s="44"/>
      <c r="EW247" s="44"/>
      <c r="EX247" s="44"/>
      <c r="EY247" s="44"/>
      <c r="EZ247" s="44"/>
      <c r="FA247" s="44"/>
      <c r="FB247" s="44"/>
      <c r="FC247" s="44"/>
    </row>
    <row r="248" spans="1:159" x14ac:dyDescent="0.2">
      <c r="A248" s="64"/>
      <c r="B248" s="21"/>
      <c r="C248" s="21"/>
      <c r="D248" s="1"/>
      <c r="E248" s="3"/>
      <c r="F248" s="3"/>
      <c r="G248" s="3"/>
      <c r="H248" s="3"/>
      <c r="I248" s="1"/>
      <c r="J248" s="3"/>
      <c r="K248" s="3"/>
      <c r="L248" s="20"/>
      <c r="M248" s="20"/>
      <c r="N248" s="1"/>
      <c r="O248" s="1"/>
      <c r="P248" s="21"/>
      <c r="Q248" s="1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3"/>
      <c r="AM248" s="22"/>
      <c r="AN248" s="22"/>
      <c r="AO248" s="22"/>
      <c r="AP248" s="45"/>
      <c r="AQ248" s="22"/>
      <c r="AR248" s="45"/>
      <c r="AS248" s="45"/>
      <c r="AT248" s="45"/>
      <c r="AU248" s="45"/>
      <c r="AV248" s="45"/>
      <c r="AW248" s="23"/>
      <c r="AX248" s="23"/>
      <c r="AY248" s="45"/>
      <c r="AZ248" s="78"/>
      <c r="BA248" s="83"/>
      <c r="BB248" s="101"/>
      <c r="BC248" s="101"/>
      <c r="BD248" s="101"/>
      <c r="BE248" s="101"/>
      <c r="BF248" s="101"/>
      <c r="BG248" s="159"/>
      <c r="BH248" s="159"/>
      <c r="BI248" s="159"/>
      <c r="BJ248" s="159"/>
      <c r="BK248" s="159"/>
      <c r="BL248" s="101"/>
      <c r="BM248" s="101"/>
      <c r="BN248" s="101"/>
      <c r="BO248" s="101"/>
      <c r="BP248" s="101"/>
      <c r="BQ248" s="101"/>
      <c r="BR248" s="101"/>
      <c r="BS248" s="101"/>
      <c r="BT248" s="101"/>
      <c r="BU248" s="101"/>
      <c r="BV248" s="101"/>
      <c r="BW248" s="101"/>
      <c r="BX248" s="101"/>
      <c r="BY248" s="101"/>
      <c r="BZ248" s="101"/>
      <c r="CA248" s="101"/>
      <c r="CB248" s="101"/>
      <c r="CC248" s="175"/>
      <c r="CD248" s="101"/>
      <c r="CE248" s="101"/>
      <c r="CF248" s="101"/>
      <c r="CG248" s="101"/>
      <c r="CH248" s="101"/>
      <c r="CI248" s="101"/>
      <c r="CJ248" s="101"/>
      <c r="CK248" s="101"/>
      <c r="CL248" s="101"/>
      <c r="CM248" s="101"/>
      <c r="CN248" s="101"/>
      <c r="CO248" s="101"/>
      <c r="CP248" s="101"/>
      <c r="CQ248" s="101"/>
      <c r="CR248" s="101"/>
      <c r="CS248" s="101"/>
      <c r="CT248" s="101"/>
      <c r="CU248" s="101"/>
      <c r="CV248" s="101"/>
      <c r="CW248" s="101"/>
      <c r="CX248" s="101"/>
      <c r="CY248" s="101"/>
      <c r="CZ248" s="101"/>
      <c r="DA248" s="101"/>
      <c r="DB248" s="101"/>
      <c r="DC248" s="101"/>
      <c r="DD248" s="101"/>
      <c r="DE248" s="101"/>
      <c r="DF248" s="101"/>
      <c r="DG248" s="101"/>
      <c r="DH248" s="101"/>
      <c r="DI248" s="101"/>
      <c r="DJ248" s="101"/>
      <c r="DK248" s="101"/>
      <c r="DL248" s="101"/>
      <c r="DM248" s="101"/>
      <c r="DN248" s="101"/>
      <c r="DO248" s="101"/>
      <c r="DP248" s="101"/>
      <c r="DQ248" s="101"/>
      <c r="DR248" s="101"/>
      <c r="DS248" s="101"/>
      <c r="DT248" s="101"/>
      <c r="DU248" s="101"/>
      <c r="DV248" s="101"/>
      <c r="DW248" s="101"/>
      <c r="DX248" s="101"/>
      <c r="DY248" s="101"/>
      <c r="DZ248" s="101"/>
      <c r="EA248" s="101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4"/>
      <c r="EU248" s="44"/>
      <c r="EV248" s="44"/>
      <c r="EW248" s="44"/>
      <c r="EX248" s="44"/>
      <c r="EY248" s="44"/>
      <c r="EZ248" s="44"/>
      <c r="FA248" s="44"/>
      <c r="FB248" s="44"/>
      <c r="FC248" s="44"/>
    </row>
    <row r="249" spans="1:159" x14ac:dyDescent="0.2">
      <c r="A249" s="64"/>
      <c r="B249" s="21"/>
      <c r="C249" s="21"/>
      <c r="D249" s="1"/>
      <c r="E249" s="3"/>
      <c r="F249" s="3"/>
      <c r="G249" s="3"/>
      <c r="H249" s="3"/>
      <c r="I249" s="1"/>
      <c r="J249" s="3"/>
      <c r="K249" s="3"/>
      <c r="L249" s="20"/>
      <c r="M249" s="20"/>
      <c r="N249" s="1"/>
      <c r="O249" s="1"/>
      <c r="P249" s="21"/>
      <c r="Q249" s="1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3"/>
      <c r="AM249" s="22"/>
      <c r="AN249" s="22"/>
      <c r="AO249" s="22"/>
      <c r="AP249" s="45"/>
      <c r="AQ249" s="22"/>
      <c r="AR249" s="45"/>
      <c r="AS249" s="45"/>
      <c r="AT249" s="45"/>
      <c r="AU249" s="45"/>
      <c r="AV249" s="45"/>
      <c r="AW249" s="23"/>
      <c r="AX249" s="23"/>
      <c r="AY249" s="45"/>
      <c r="AZ249" s="78"/>
      <c r="BA249" s="83"/>
      <c r="BB249" s="101"/>
      <c r="BC249" s="101"/>
      <c r="BD249" s="101"/>
      <c r="BE249" s="101"/>
      <c r="BF249" s="101"/>
      <c r="BG249" s="159"/>
      <c r="BH249" s="159"/>
      <c r="BI249" s="159"/>
      <c r="BJ249" s="159"/>
      <c r="BK249" s="159"/>
      <c r="BL249" s="101"/>
      <c r="BM249" s="101"/>
      <c r="BN249" s="101"/>
      <c r="BO249" s="73"/>
      <c r="BP249" s="101"/>
      <c r="BQ249" s="101"/>
      <c r="BR249" s="101"/>
      <c r="BS249" s="101"/>
      <c r="BT249" s="101"/>
      <c r="BU249" s="101"/>
      <c r="BV249" s="101"/>
      <c r="BW249" s="101"/>
      <c r="BX249" s="101"/>
      <c r="BY249" s="101"/>
      <c r="BZ249" s="101"/>
      <c r="CA249" s="101"/>
      <c r="CB249" s="101"/>
      <c r="CC249" s="175"/>
      <c r="CD249" s="101"/>
      <c r="CE249" s="101"/>
      <c r="CF249" s="101"/>
      <c r="CG249" s="101"/>
      <c r="CH249" s="101"/>
      <c r="CI249" s="101"/>
      <c r="CJ249" s="101"/>
      <c r="CK249" s="101"/>
      <c r="CL249" s="101"/>
      <c r="CM249" s="101"/>
      <c r="CN249" s="101"/>
      <c r="CO249" s="101"/>
      <c r="CP249" s="101"/>
      <c r="CQ249" s="101"/>
      <c r="CR249" s="101"/>
      <c r="CS249" s="101"/>
      <c r="CT249" s="101"/>
      <c r="CU249" s="101"/>
      <c r="CV249" s="101"/>
      <c r="CW249" s="101"/>
      <c r="CX249" s="101"/>
      <c r="CY249" s="101"/>
      <c r="CZ249" s="101"/>
      <c r="DA249" s="101"/>
      <c r="DB249" s="101"/>
      <c r="DC249" s="101"/>
      <c r="DD249" s="101"/>
      <c r="DE249" s="101"/>
      <c r="DF249" s="101"/>
      <c r="DG249" s="101"/>
      <c r="DH249" s="101"/>
      <c r="DI249" s="101"/>
      <c r="DJ249" s="101"/>
      <c r="DK249" s="101"/>
      <c r="DL249" s="101"/>
      <c r="DM249" s="101"/>
      <c r="DN249" s="101"/>
      <c r="DO249" s="101"/>
      <c r="DP249" s="101"/>
      <c r="DQ249" s="101"/>
      <c r="DR249" s="101"/>
      <c r="DS249" s="101"/>
      <c r="DT249" s="101"/>
      <c r="DU249" s="101"/>
      <c r="DV249" s="101"/>
      <c r="DW249" s="101"/>
      <c r="DX249" s="101"/>
      <c r="DY249" s="101"/>
      <c r="DZ249" s="101"/>
      <c r="EA249" s="101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4"/>
      <c r="EU249" s="44"/>
      <c r="EV249" s="44"/>
      <c r="EW249" s="44"/>
      <c r="EX249" s="44"/>
      <c r="EY249" s="44"/>
      <c r="EZ249" s="44"/>
      <c r="FA249" s="44"/>
      <c r="FB249" s="44"/>
      <c r="FC249" s="44"/>
    </row>
    <row r="250" spans="1:159" x14ac:dyDescent="0.2">
      <c r="A250" s="64"/>
      <c r="B250" s="21"/>
      <c r="C250" s="21"/>
      <c r="D250" s="1"/>
      <c r="E250" s="3"/>
      <c r="F250" s="3"/>
      <c r="G250" s="3"/>
      <c r="H250" s="3"/>
      <c r="I250" s="1"/>
      <c r="J250" s="3"/>
      <c r="K250" s="3"/>
      <c r="L250" s="20"/>
      <c r="M250" s="20"/>
      <c r="N250" s="1"/>
      <c r="O250" s="1"/>
      <c r="P250" s="21"/>
      <c r="Q250" s="1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3"/>
      <c r="AM250" s="22"/>
      <c r="AN250" s="22"/>
      <c r="AO250" s="22"/>
      <c r="AP250" s="45"/>
      <c r="AQ250" s="22"/>
      <c r="AR250" s="45"/>
      <c r="AS250" s="45"/>
      <c r="AT250" s="45"/>
      <c r="AU250" s="45"/>
      <c r="AV250" s="45"/>
      <c r="AW250" s="23"/>
      <c r="AX250" s="23"/>
      <c r="AY250" s="45"/>
      <c r="AZ250" s="78"/>
      <c r="BA250" s="83"/>
      <c r="BB250" s="101"/>
      <c r="BC250" s="101"/>
      <c r="BD250" s="101"/>
      <c r="BE250" s="101"/>
      <c r="BF250" s="101"/>
      <c r="BG250" s="159"/>
      <c r="BH250" s="159"/>
      <c r="BI250" s="159"/>
      <c r="BJ250" s="159"/>
      <c r="BK250" s="159"/>
      <c r="BL250" s="101"/>
      <c r="BM250" s="101"/>
      <c r="BN250" s="101"/>
      <c r="BO250" s="73"/>
      <c r="BP250" s="101"/>
      <c r="BQ250" s="101"/>
      <c r="BR250" s="101"/>
      <c r="BS250" s="101"/>
      <c r="BT250" s="101"/>
      <c r="BU250" s="101"/>
      <c r="BV250" s="101"/>
      <c r="BW250" s="101"/>
      <c r="BX250" s="101"/>
      <c r="BY250" s="101"/>
      <c r="BZ250" s="101"/>
      <c r="CA250" s="101"/>
      <c r="CB250" s="101"/>
      <c r="CC250" s="175"/>
      <c r="CD250" s="101"/>
      <c r="CE250" s="101"/>
      <c r="CF250" s="101"/>
      <c r="CG250" s="101"/>
      <c r="CH250" s="101"/>
      <c r="CI250" s="101"/>
      <c r="CJ250" s="101"/>
      <c r="CK250" s="101"/>
      <c r="CL250" s="101"/>
      <c r="CM250" s="101"/>
      <c r="CN250" s="101"/>
      <c r="CO250" s="101"/>
      <c r="CP250" s="101"/>
      <c r="CQ250" s="101"/>
      <c r="CR250" s="101"/>
      <c r="CS250" s="101"/>
      <c r="CT250" s="101"/>
      <c r="CU250" s="101"/>
      <c r="CV250" s="101"/>
      <c r="CW250" s="101"/>
      <c r="CX250" s="101"/>
      <c r="CY250" s="101"/>
      <c r="CZ250" s="101"/>
      <c r="DA250" s="101"/>
      <c r="DB250" s="101"/>
      <c r="DC250" s="101"/>
      <c r="DD250" s="101"/>
      <c r="DE250" s="101"/>
      <c r="DF250" s="101"/>
      <c r="DG250" s="101"/>
      <c r="DH250" s="101"/>
      <c r="DI250" s="101"/>
      <c r="DJ250" s="101"/>
      <c r="DK250" s="101"/>
      <c r="DL250" s="101"/>
      <c r="DM250" s="101"/>
      <c r="DN250" s="101"/>
      <c r="DO250" s="101"/>
      <c r="DP250" s="101"/>
      <c r="DQ250" s="101"/>
      <c r="DR250" s="101"/>
      <c r="DS250" s="101"/>
      <c r="DT250" s="101"/>
      <c r="DU250" s="101"/>
      <c r="DV250" s="101"/>
      <c r="DW250" s="101"/>
      <c r="DX250" s="101"/>
      <c r="DY250" s="101"/>
      <c r="DZ250" s="101"/>
      <c r="EA250" s="101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4"/>
      <c r="EU250" s="44"/>
      <c r="EV250" s="44"/>
      <c r="EW250" s="44"/>
      <c r="EX250" s="44"/>
      <c r="EY250" s="44"/>
      <c r="EZ250" s="44"/>
      <c r="FA250" s="44"/>
      <c r="FB250" s="44"/>
      <c r="FC250" s="44"/>
    </row>
    <row r="251" spans="1:159" x14ac:dyDescent="0.2">
      <c r="A251" s="64"/>
      <c r="B251" s="21"/>
      <c r="C251" s="21"/>
      <c r="D251" s="1"/>
      <c r="E251" s="3"/>
      <c r="F251" s="3"/>
      <c r="G251" s="3"/>
      <c r="H251" s="3"/>
      <c r="I251" s="1"/>
      <c r="J251" s="3"/>
      <c r="K251" s="3"/>
      <c r="L251" s="20"/>
      <c r="M251" s="20"/>
      <c r="N251" s="1"/>
      <c r="O251" s="1"/>
      <c r="P251" s="21"/>
      <c r="Q251" s="1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3"/>
      <c r="AM251" s="22"/>
      <c r="AN251" s="22"/>
      <c r="AO251" s="22"/>
      <c r="AP251" s="45"/>
      <c r="AQ251" s="22"/>
      <c r="AR251" s="45"/>
      <c r="AS251" s="45"/>
      <c r="AT251" s="45"/>
      <c r="AU251" s="45"/>
      <c r="AV251" s="45"/>
      <c r="AW251" s="23"/>
      <c r="AX251" s="23"/>
      <c r="AY251" s="45"/>
      <c r="AZ251" s="78"/>
      <c r="BA251" s="83"/>
      <c r="BB251" s="101"/>
      <c r="BC251" s="101"/>
      <c r="BD251" s="101"/>
      <c r="BE251" s="101"/>
      <c r="BF251" s="101"/>
      <c r="BG251" s="159"/>
      <c r="BH251" s="159"/>
      <c r="BI251" s="159"/>
      <c r="BJ251" s="159"/>
      <c r="BK251" s="159"/>
      <c r="BL251" s="101"/>
      <c r="BM251" s="101"/>
      <c r="BN251" s="101"/>
      <c r="BO251" s="101"/>
      <c r="BP251" s="101"/>
      <c r="BQ251" s="101"/>
      <c r="BR251" s="101"/>
      <c r="BS251" s="101"/>
      <c r="BT251" s="101"/>
      <c r="BU251" s="101"/>
      <c r="BV251" s="101"/>
      <c r="BW251" s="101"/>
      <c r="BX251" s="101"/>
      <c r="BY251" s="101"/>
      <c r="BZ251" s="101"/>
      <c r="CA251" s="101"/>
      <c r="CB251" s="101"/>
      <c r="CC251" s="175"/>
      <c r="CD251" s="101"/>
      <c r="CE251" s="101"/>
      <c r="CF251" s="101"/>
      <c r="CG251" s="101"/>
      <c r="CH251" s="101"/>
      <c r="CI251" s="101"/>
      <c r="CJ251" s="101"/>
      <c r="CK251" s="101"/>
      <c r="CL251" s="101"/>
      <c r="CM251" s="101"/>
      <c r="CN251" s="101"/>
      <c r="CO251" s="101"/>
      <c r="CP251" s="101"/>
      <c r="CQ251" s="101"/>
      <c r="CR251" s="101"/>
      <c r="CS251" s="101"/>
      <c r="CT251" s="101"/>
      <c r="CU251" s="101"/>
      <c r="CV251" s="101"/>
      <c r="CW251" s="101"/>
      <c r="CX251" s="101"/>
      <c r="CY251" s="101"/>
      <c r="CZ251" s="101"/>
      <c r="DA251" s="101"/>
      <c r="DB251" s="101"/>
      <c r="DC251" s="101"/>
      <c r="DD251" s="101"/>
      <c r="DE251" s="101"/>
      <c r="DF251" s="101"/>
      <c r="DG251" s="101"/>
      <c r="DH251" s="101"/>
      <c r="DI251" s="101"/>
      <c r="DJ251" s="101"/>
      <c r="DK251" s="101"/>
      <c r="DL251" s="101"/>
      <c r="DM251" s="101"/>
      <c r="DN251" s="101"/>
      <c r="DO251" s="101"/>
      <c r="DP251" s="101"/>
      <c r="DQ251" s="101"/>
      <c r="DR251" s="101"/>
      <c r="DS251" s="101"/>
      <c r="DT251" s="101"/>
      <c r="DU251" s="101"/>
      <c r="DV251" s="101"/>
      <c r="DW251" s="101"/>
      <c r="DX251" s="101"/>
      <c r="DY251" s="101"/>
      <c r="DZ251" s="101"/>
      <c r="EA251" s="101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4"/>
      <c r="EU251" s="44"/>
      <c r="EV251" s="44"/>
      <c r="EW251" s="44"/>
      <c r="EX251" s="44"/>
      <c r="EY251" s="44"/>
      <c r="EZ251" s="44"/>
      <c r="FA251" s="44"/>
      <c r="FB251" s="44"/>
      <c r="FC251" s="44"/>
    </row>
    <row r="252" spans="1:159" x14ac:dyDescent="0.2">
      <c r="A252" s="64"/>
      <c r="B252" s="21"/>
      <c r="C252" s="75"/>
      <c r="D252" s="1"/>
      <c r="E252" s="3"/>
      <c r="F252" s="3"/>
      <c r="G252" s="3"/>
      <c r="H252" s="3"/>
      <c r="I252" s="1"/>
      <c r="J252" s="3"/>
      <c r="K252" s="3"/>
      <c r="L252" s="20"/>
      <c r="M252" s="20"/>
      <c r="N252" s="1"/>
      <c r="O252" s="1"/>
      <c r="P252" s="21"/>
      <c r="Q252" s="1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3"/>
      <c r="AM252" s="22"/>
      <c r="AN252" s="22"/>
      <c r="AO252" s="22"/>
      <c r="AP252" s="45"/>
      <c r="AQ252" s="22"/>
      <c r="AR252" s="45"/>
      <c r="AS252" s="45"/>
      <c r="AT252" s="45"/>
      <c r="AU252" s="45"/>
      <c r="AV252" s="45"/>
      <c r="AW252" s="23"/>
      <c r="AX252" s="23"/>
      <c r="AY252" s="45"/>
      <c r="AZ252" s="78"/>
      <c r="BA252" s="83"/>
      <c r="BB252" s="101"/>
      <c r="BC252" s="101"/>
      <c r="BD252" s="101"/>
      <c r="BE252" s="101"/>
      <c r="BF252" s="101"/>
      <c r="BG252" s="159"/>
      <c r="BH252" s="159"/>
      <c r="BI252" s="159"/>
      <c r="BJ252" s="159"/>
      <c r="BK252" s="159"/>
      <c r="BL252" s="101"/>
      <c r="BM252" s="101"/>
      <c r="BN252" s="101"/>
      <c r="BO252" s="73"/>
      <c r="BP252" s="101"/>
      <c r="BQ252" s="101"/>
      <c r="BR252" s="101"/>
      <c r="BS252" s="101"/>
      <c r="BT252" s="101"/>
      <c r="BU252" s="101"/>
      <c r="BV252" s="101"/>
      <c r="BW252" s="101"/>
      <c r="BX252" s="101"/>
      <c r="BY252" s="101"/>
      <c r="BZ252" s="101"/>
      <c r="CA252" s="101"/>
      <c r="CB252" s="101"/>
      <c r="CC252" s="175"/>
      <c r="CD252" s="101"/>
      <c r="CE252" s="101"/>
      <c r="CF252" s="101"/>
      <c r="CG252" s="101"/>
      <c r="CH252" s="101"/>
      <c r="CI252" s="101"/>
      <c r="CJ252" s="101"/>
      <c r="CK252" s="101"/>
      <c r="CL252" s="101"/>
      <c r="CM252" s="101"/>
      <c r="CN252" s="101"/>
      <c r="CO252" s="101"/>
      <c r="CP252" s="101"/>
      <c r="CQ252" s="101"/>
      <c r="CR252" s="101"/>
      <c r="CS252" s="101"/>
      <c r="CT252" s="101"/>
      <c r="CU252" s="101"/>
      <c r="CV252" s="101"/>
      <c r="CW252" s="101"/>
      <c r="CX252" s="101"/>
      <c r="CY252" s="101"/>
      <c r="CZ252" s="101"/>
      <c r="DA252" s="101"/>
      <c r="DB252" s="101"/>
      <c r="DC252" s="101"/>
      <c r="DD252" s="101"/>
      <c r="DE252" s="101"/>
      <c r="DF252" s="101"/>
      <c r="DG252" s="101"/>
      <c r="DH252" s="101"/>
      <c r="DI252" s="101"/>
      <c r="DJ252" s="101"/>
      <c r="DK252" s="101"/>
      <c r="DL252" s="101"/>
      <c r="DM252" s="101"/>
      <c r="DN252" s="101"/>
      <c r="DO252" s="101"/>
      <c r="DP252" s="101"/>
      <c r="DQ252" s="101"/>
      <c r="DR252" s="101"/>
      <c r="DS252" s="101"/>
      <c r="DT252" s="101"/>
      <c r="DU252" s="101"/>
      <c r="DV252" s="101"/>
      <c r="DW252" s="101"/>
      <c r="DX252" s="101"/>
      <c r="DY252" s="101"/>
      <c r="DZ252" s="101"/>
      <c r="EA252" s="101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4"/>
      <c r="EU252" s="44"/>
      <c r="EV252" s="44"/>
      <c r="EW252" s="44"/>
      <c r="EX252" s="44"/>
      <c r="EY252" s="44"/>
      <c r="EZ252" s="44"/>
      <c r="FA252" s="44"/>
      <c r="FB252" s="44"/>
      <c r="FC252" s="44"/>
    </row>
    <row r="253" spans="1:159" x14ac:dyDescent="0.2">
      <c r="A253" s="64"/>
      <c r="B253" s="21"/>
      <c r="C253" s="21"/>
      <c r="D253" s="1"/>
      <c r="E253" s="3"/>
      <c r="F253" s="3"/>
      <c r="G253" s="3"/>
      <c r="H253" s="3"/>
      <c r="I253" s="1"/>
      <c r="J253" s="3"/>
      <c r="K253" s="3"/>
      <c r="L253" s="20"/>
      <c r="M253" s="20"/>
      <c r="N253" s="1"/>
      <c r="O253" s="1"/>
      <c r="P253" s="21"/>
      <c r="Q253" s="1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3"/>
      <c r="AM253" s="22"/>
      <c r="AN253" s="22"/>
      <c r="AO253" s="22"/>
      <c r="AP253" s="45"/>
      <c r="AQ253" s="22"/>
      <c r="AR253" s="45"/>
      <c r="AS253" s="45"/>
      <c r="AT253" s="45"/>
      <c r="AU253" s="45"/>
      <c r="AV253" s="45"/>
      <c r="AW253" s="23"/>
      <c r="AX253" s="23"/>
      <c r="AY253" s="45"/>
      <c r="AZ253" s="78"/>
      <c r="BA253" s="83"/>
      <c r="BB253" s="101"/>
      <c r="BC253" s="101"/>
      <c r="BD253" s="101"/>
      <c r="BE253" s="101"/>
      <c r="BF253" s="101"/>
      <c r="BG253" s="159"/>
      <c r="BH253" s="159"/>
      <c r="BI253" s="159"/>
      <c r="BJ253" s="159"/>
      <c r="BK253" s="159"/>
      <c r="BL253" s="101"/>
      <c r="BM253" s="101"/>
      <c r="BN253" s="101"/>
      <c r="BO253" s="101"/>
      <c r="BP253" s="101"/>
      <c r="BQ253" s="101"/>
      <c r="BR253" s="101"/>
      <c r="BS253" s="101"/>
      <c r="BT253" s="101"/>
      <c r="BU253" s="101"/>
      <c r="BV253" s="101"/>
      <c r="BW253" s="101"/>
      <c r="BX253" s="101"/>
      <c r="BY253" s="101"/>
      <c r="BZ253" s="101"/>
      <c r="CA253" s="101"/>
      <c r="CB253" s="101"/>
      <c r="CC253" s="175"/>
      <c r="CD253" s="101"/>
      <c r="CE253" s="101"/>
      <c r="CF253" s="101"/>
      <c r="CG253" s="101"/>
      <c r="CH253" s="101"/>
      <c r="CI253" s="101"/>
      <c r="CJ253" s="101"/>
      <c r="CK253" s="101"/>
      <c r="CL253" s="101"/>
      <c r="CM253" s="101"/>
      <c r="CN253" s="101"/>
      <c r="CO253" s="101"/>
      <c r="CP253" s="101"/>
      <c r="CQ253" s="101"/>
      <c r="CR253" s="101"/>
      <c r="CS253" s="101"/>
      <c r="CT253" s="101"/>
      <c r="CU253" s="101"/>
      <c r="CV253" s="101"/>
      <c r="CW253" s="101"/>
      <c r="CX253" s="101"/>
      <c r="CY253" s="101"/>
      <c r="CZ253" s="101"/>
      <c r="DA253" s="101"/>
      <c r="DB253" s="101"/>
      <c r="DC253" s="101"/>
      <c r="DD253" s="101"/>
      <c r="DE253" s="101"/>
      <c r="DF253" s="101"/>
      <c r="DG253" s="101"/>
      <c r="DH253" s="101"/>
      <c r="DI253" s="101"/>
      <c r="DJ253" s="101"/>
      <c r="DK253" s="101"/>
      <c r="DL253" s="101"/>
      <c r="DM253" s="101"/>
      <c r="DN253" s="101"/>
      <c r="DO253" s="101"/>
      <c r="DP253" s="101"/>
      <c r="DQ253" s="101"/>
      <c r="DR253" s="101"/>
      <c r="DS253" s="101"/>
      <c r="DT253" s="101"/>
      <c r="DU253" s="101"/>
      <c r="DV253" s="101"/>
      <c r="DW253" s="101"/>
      <c r="DX253" s="101"/>
      <c r="DY253" s="101"/>
      <c r="DZ253" s="101"/>
      <c r="EA253" s="101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4"/>
      <c r="EU253" s="44"/>
      <c r="EV253" s="44"/>
      <c r="EW253" s="44"/>
      <c r="EX253" s="44"/>
      <c r="EY253" s="44"/>
      <c r="EZ253" s="44"/>
      <c r="FA253" s="44"/>
      <c r="FB253" s="44"/>
      <c r="FC253" s="44"/>
    </row>
    <row r="254" spans="1:159" x14ac:dyDescent="0.2">
      <c r="A254" s="64"/>
      <c r="B254" s="21"/>
      <c r="C254" s="21"/>
      <c r="D254" s="1"/>
      <c r="E254" s="3"/>
      <c r="F254" s="3"/>
      <c r="G254" s="3"/>
      <c r="H254" s="3"/>
      <c r="I254" s="1"/>
      <c r="J254" s="3"/>
      <c r="K254" s="3"/>
      <c r="L254" s="20"/>
      <c r="M254" s="20"/>
      <c r="N254" s="1"/>
      <c r="O254" s="1"/>
      <c r="P254" s="21"/>
      <c r="Q254" s="1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3"/>
      <c r="AM254" s="22"/>
      <c r="AN254" s="22"/>
      <c r="AO254" s="22"/>
      <c r="AP254" s="45"/>
      <c r="AQ254" s="22"/>
      <c r="AR254" s="45"/>
      <c r="AS254" s="45"/>
      <c r="AT254" s="45"/>
      <c r="AU254" s="45"/>
      <c r="AV254" s="45"/>
      <c r="AW254" s="23"/>
      <c r="AX254" s="23"/>
      <c r="AY254" s="45"/>
      <c r="AZ254" s="78"/>
      <c r="BA254" s="87"/>
      <c r="BB254" s="101"/>
      <c r="BC254" s="101"/>
      <c r="BD254" s="101"/>
      <c r="BE254" s="101"/>
      <c r="BF254" s="101"/>
      <c r="BG254" s="159"/>
      <c r="BH254" s="159"/>
      <c r="BI254" s="159"/>
      <c r="BJ254" s="159"/>
      <c r="BK254" s="159"/>
      <c r="BL254" s="101"/>
      <c r="BM254" s="101"/>
      <c r="BN254" s="101"/>
      <c r="BO254" s="101"/>
      <c r="BP254" s="101"/>
      <c r="BQ254" s="101"/>
      <c r="BR254" s="101"/>
      <c r="BS254" s="101"/>
      <c r="BT254" s="101"/>
      <c r="BU254" s="101"/>
      <c r="BV254" s="101"/>
      <c r="BW254" s="101"/>
      <c r="BX254" s="101"/>
      <c r="BY254" s="101"/>
      <c r="BZ254" s="101"/>
      <c r="CA254" s="101"/>
      <c r="CB254" s="101"/>
      <c r="CC254" s="175"/>
      <c r="CD254" s="101"/>
      <c r="CE254" s="101"/>
      <c r="CF254" s="101"/>
      <c r="CG254" s="101"/>
      <c r="CH254" s="101"/>
      <c r="CI254" s="101"/>
      <c r="CJ254" s="101"/>
      <c r="CK254" s="101"/>
      <c r="CL254" s="101"/>
      <c r="CM254" s="101"/>
      <c r="CN254" s="101"/>
      <c r="CO254" s="101"/>
      <c r="CP254" s="101"/>
      <c r="CQ254" s="101"/>
      <c r="CR254" s="101"/>
      <c r="CS254" s="101"/>
      <c r="CT254" s="101"/>
      <c r="CU254" s="101"/>
      <c r="CV254" s="101"/>
      <c r="CW254" s="101"/>
      <c r="CX254" s="101"/>
      <c r="CY254" s="101"/>
      <c r="CZ254" s="101"/>
      <c r="DA254" s="101"/>
      <c r="DB254" s="101"/>
      <c r="DC254" s="101"/>
      <c r="DD254" s="101"/>
      <c r="DE254" s="101"/>
      <c r="DF254" s="101"/>
      <c r="DG254" s="101"/>
      <c r="DH254" s="101"/>
      <c r="DI254" s="101"/>
      <c r="DJ254" s="101"/>
      <c r="DK254" s="101"/>
      <c r="DL254" s="101"/>
      <c r="DM254" s="101"/>
      <c r="DN254" s="101"/>
      <c r="DO254" s="101"/>
      <c r="DP254" s="101"/>
      <c r="DQ254" s="101"/>
      <c r="DR254" s="101"/>
      <c r="DS254" s="101"/>
      <c r="DT254" s="101"/>
      <c r="DU254" s="101"/>
      <c r="DV254" s="101"/>
      <c r="DW254" s="101"/>
      <c r="DX254" s="101"/>
      <c r="DY254" s="101"/>
      <c r="DZ254" s="101"/>
      <c r="EA254" s="101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4"/>
      <c r="EU254" s="44"/>
      <c r="EV254" s="44"/>
      <c r="EW254" s="44"/>
      <c r="EX254" s="44"/>
      <c r="EY254" s="44"/>
      <c r="EZ254" s="44"/>
      <c r="FA254" s="44"/>
      <c r="FB254" s="44"/>
      <c r="FC254" s="44"/>
    </row>
    <row r="255" spans="1:159" x14ac:dyDescent="0.2">
      <c r="A255" s="64"/>
      <c r="B255" s="21"/>
      <c r="C255" s="21"/>
      <c r="D255" s="1"/>
      <c r="E255" s="3"/>
      <c r="F255" s="3"/>
      <c r="G255" s="3"/>
      <c r="H255" s="3"/>
      <c r="I255" s="1"/>
      <c r="J255" s="3"/>
      <c r="K255" s="3"/>
      <c r="L255" s="20"/>
      <c r="M255" s="20"/>
      <c r="N255" s="1"/>
      <c r="O255" s="1"/>
      <c r="P255" s="21"/>
      <c r="Q255" s="1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3"/>
      <c r="AM255" s="22"/>
      <c r="AN255" s="22"/>
      <c r="AO255" s="22"/>
      <c r="AP255" s="45"/>
      <c r="AQ255" s="22"/>
      <c r="AR255" s="45"/>
      <c r="AS255" s="45"/>
      <c r="AT255" s="45"/>
      <c r="AU255" s="45"/>
      <c r="AV255" s="45"/>
      <c r="AW255" s="23"/>
      <c r="AX255" s="23"/>
      <c r="AY255" s="45"/>
      <c r="AZ255" s="78"/>
      <c r="BA255" s="83"/>
      <c r="BB255" s="101"/>
      <c r="BC255" s="101"/>
      <c r="BD255" s="101"/>
      <c r="BE255" s="101"/>
      <c r="BF255" s="101"/>
      <c r="BG255" s="159"/>
      <c r="BH255" s="159"/>
      <c r="BI255" s="159"/>
      <c r="BJ255" s="159"/>
      <c r="BK255" s="159"/>
      <c r="BL255" s="101"/>
      <c r="BM255" s="101"/>
      <c r="BN255" s="101"/>
      <c r="BO255" s="101"/>
      <c r="BP255" s="101"/>
      <c r="BQ255" s="101"/>
      <c r="BR255" s="101"/>
      <c r="BS255" s="101"/>
      <c r="BT255" s="101"/>
      <c r="BU255" s="101"/>
      <c r="BV255" s="101"/>
      <c r="BW255" s="101"/>
      <c r="BX255" s="101"/>
      <c r="BY255" s="101"/>
      <c r="BZ255" s="101"/>
      <c r="CA255" s="101"/>
      <c r="CB255" s="101"/>
      <c r="CC255" s="175"/>
      <c r="CD255" s="101"/>
      <c r="CE255" s="101"/>
      <c r="CF255" s="101"/>
      <c r="CG255" s="101"/>
      <c r="CH255" s="101"/>
      <c r="CI255" s="101"/>
      <c r="CJ255" s="101"/>
      <c r="CK255" s="101"/>
      <c r="CL255" s="101"/>
      <c r="CM255" s="101"/>
      <c r="CN255" s="101"/>
      <c r="CO255" s="101"/>
      <c r="CP255" s="101"/>
      <c r="CQ255" s="101"/>
      <c r="CR255" s="101"/>
      <c r="CS255" s="101"/>
      <c r="CT255" s="101"/>
      <c r="CU255" s="101"/>
      <c r="CV255" s="101"/>
      <c r="CW255" s="101"/>
      <c r="CX255" s="101"/>
      <c r="CY255" s="101"/>
      <c r="CZ255" s="101"/>
      <c r="DA255" s="101"/>
      <c r="DB255" s="101"/>
      <c r="DC255" s="101"/>
      <c r="DD255" s="101"/>
      <c r="DE255" s="101"/>
      <c r="DF255" s="101"/>
      <c r="DG255" s="101"/>
      <c r="DH255" s="101"/>
      <c r="DI255" s="101"/>
      <c r="DJ255" s="101"/>
      <c r="DK255" s="101"/>
      <c r="DL255" s="101"/>
      <c r="DM255" s="101"/>
      <c r="DN255" s="101"/>
      <c r="DO255" s="101"/>
      <c r="DP255" s="101"/>
      <c r="DQ255" s="101"/>
      <c r="DR255" s="101"/>
      <c r="DS255" s="101"/>
      <c r="DT255" s="101"/>
      <c r="DU255" s="101"/>
      <c r="DV255" s="101"/>
      <c r="DW255" s="101"/>
      <c r="DX255" s="101"/>
      <c r="DY255" s="101"/>
      <c r="DZ255" s="101"/>
      <c r="EA255" s="101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4"/>
      <c r="EU255" s="44"/>
      <c r="EV255" s="44"/>
      <c r="EW255" s="44"/>
      <c r="EX255" s="44"/>
      <c r="EY255" s="44"/>
      <c r="EZ255" s="44"/>
      <c r="FA255" s="44"/>
      <c r="FB255" s="44"/>
      <c r="FC255" s="44"/>
    </row>
    <row r="256" spans="1:159" x14ac:dyDescent="0.2">
      <c r="A256" s="64"/>
      <c r="B256" s="21"/>
      <c r="C256" s="21"/>
      <c r="D256" s="1"/>
      <c r="E256" s="3"/>
      <c r="F256" s="3"/>
      <c r="G256" s="3"/>
      <c r="H256" s="3"/>
      <c r="I256" s="1"/>
      <c r="J256" s="3"/>
      <c r="K256" s="3"/>
      <c r="L256" s="20"/>
      <c r="M256" s="20"/>
      <c r="N256" s="1"/>
      <c r="O256" s="1"/>
      <c r="P256" s="21"/>
      <c r="Q256" s="1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3"/>
      <c r="AM256" s="22"/>
      <c r="AN256" s="22"/>
      <c r="AO256" s="22"/>
      <c r="AP256" s="45"/>
      <c r="AQ256" s="22"/>
      <c r="AR256" s="45"/>
      <c r="AS256" s="45"/>
      <c r="AT256" s="45"/>
      <c r="AU256" s="45"/>
      <c r="AV256" s="45"/>
      <c r="AW256" s="23"/>
      <c r="AX256" s="23"/>
      <c r="AY256" s="45"/>
      <c r="AZ256" s="78"/>
      <c r="BA256" s="87"/>
      <c r="BB256" s="101"/>
      <c r="BC256" s="101"/>
      <c r="BD256" s="101"/>
      <c r="BE256" s="101"/>
      <c r="BF256" s="101"/>
      <c r="BG256" s="159"/>
      <c r="BH256" s="159"/>
      <c r="BI256" s="159"/>
      <c r="BJ256" s="159"/>
      <c r="BK256" s="159"/>
      <c r="BL256" s="101"/>
      <c r="BM256" s="101"/>
      <c r="BN256" s="101"/>
      <c r="BO256" s="101"/>
      <c r="BP256" s="101"/>
      <c r="BQ256" s="101"/>
      <c r="BR256" s="101"/>
      <c r="BS256" s="101"/>
      <c r="BT256" s="101"/>
      <c r="BU256" s="101"/>
      <c r="BV256" s="101"/>
      <c r="BW256" s="101"/>
      <c r="BX256" s="101"/>
      <c r="BY256" s="101"/>
      <c r="BZ256" s="101"/>
      <c r="CA256" s="101"/>
      <c r="CB256" s="101"/>
      <c r="CC256" s="175"/>
      <c r="CD256" s="101"/>
      <c r="CE256" s="101"/>
      <c r="CF256" s="101"/>
      <c r="CG256" s="101"/>
      <c r="CH256" s="101"/>
      <c r="CI256" s="101"/>
      <c r="CJ256" s="101"/>
      <c r="CK256" s="101"/>
      <c r="CL256" s="101"/>
      <c r="CM256" s="101"/>
      <c r="CN256" s="101"/>
      <c r="CO256" s="101"/>
      <c r="CP256" s="101"/>
      <c r="CQ256" s="101"/>
      <c r="CR256" s="101"/>
      <c r="CS256" s="101"/>
      <c r="CT256" s="101"/>
      <c r="CU256" s="101"/>
      <c r="CV256" s="101"/>
      <c r="CW256" s="101"/>
      <c r="CX256" s="101"/>
      <c r="CY256" s="101"/>
      <c r="CZ256" s="101"/>
      <c r="DA256" s="101"/>
      <c r="DB256" s="101"/>
      <c r="DC256" s="101"/>
      <c r="DD256" s="101"/>
      <c r="DE256" s="101"/>
      <c r="DF256" s="101"/>
      <c r="DG256" s="101"/>
      <c r="DH256" s="101"/>
      <c r="DI256" s="101"/>
      <c r="DJ256" s="101"/>
      <c r="DK256" s="101"/>
      <c r="DL256" s="101"/>
      <c r="DM256" s="101"/>
      <c r="DN256" s="101"/>
      <c r="DO256" s="101"/>
      <c r="DP256" s="101"/>
      <c r="DQ256" s="101"/>
      <c r="DR256" s="101"/>
      <c r="DS256" s="101"/>
      <c r="DT256" s="101"/>
      <c r="DU256" s="101"/>
      <c r="DV256" s="101"/>
      <c r="DW256" s="101"/>
      <c r="DX256" s="101"/>
      <c r="DY256" s="101"/>
      <c r="DZ256" s="101"/>
      <c r="EA256" s="101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</row>
    <row r="257" spans="1:159" x14ac:dyDescent="0.2">
      <c r="A257" s="64"/>
      <c r="B257" s="21"/>
      <c r="C257" s="21"/>
      <c r="D257" s="1"/>
      <c r="E257" s="3"/>
      <c r="F257" s="3"/>
      <c r="G257" s="3"/>
      <c r="H257" s="3"/>
      <c r="I257" s="1"/>
      <c r="J257" s="3"/>
      <c r="K257" s="3"/>
      <c r="L257" s="20"/>
      <c r="M257" s="20"/>
      <c r="N257" s="1"/>
      <c r="O257" s="1"/>
      <c r="P257" s="21"/>
      <c r="Q257" s="1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3"/>
      <c r="AM257" s="22"/>
      <c r="AN257" s="22"/>
      <c r="AO257" s="22"/>
      <c r="AP257" s="45"/>
      <c r="AQ257" s="22"/>
      <c r="AR257" s="45"/>
      <c r="AS257" s="45"/>
      <c r="AT257" s="45"/>
      <c r="AU257" s="45"/>
      <c r="AV257" s="45"/>
      <c r="AW257" s="23"/>
      <c r="AX257" s="23"/>
      <c r="AY257" s="45"/>
      <c r="AZ257" s="78"/>
      <c r="BA257" s="83"/>
      <c r="BB257" s="101"/>
      <c r="BC257" s="101"/>
      <c r="BD257" s="101"/>
      <c r="BE257" s="101"/>
      <c r="BF257" s="101"/>
      <c r="BG257" s="159"/>
      <c r="BH257" s="159"/>
      <c r="BI257" s="159"/>
      <c r="BJ257" s="159"/>
      <c r="BK257" s="159"/>
      <c r="BL257" s="101"/>
      <c r="BM257" s="101"/>
      <c r="BN257" s="101"/>
      <c r="BO257" s="101"/>
      <c r="BP257" s="101"/>
      <c r="BQ257" s="101"/>
      <c r="BR257" s="101"/>
      <c r="BS257" s="101"/>
      <c r="BT257" s="101"/>
      <c r="BU257" s="101"/>
      <c r="BV257" s="101"/>
      <c r="BW257" s="101"/>
      <c r="BX257" s="101"/>
      <c r="BY257" s="101"/>
      <c r="BZ257" s="101"/>
      <c r="CA257" s="101"/>
      <c r="CB257" s="101"/>
      <c r="CC257" s="175"/>
      <c r="CD257" s="101"/>
      <c r="CE257" s="101"/>
      <c r="CF257" s="101"/>
      <c r="CG257" s="101"/>
      <c r="CH257" s="101"/>
      <c r="CI257" s="101"/>
      <c r="CJ257" s="101"/>
      <c r="CK257" s="101"/>
      <c r="CL257" s="101"/>
      <c r="CM257" s="101"/>
      <c r="CN257" s="101"/>
      <c r="CO257" s="101"/>
      <c r="CP257" s="101"/>
      <c r="CQ257" s="101"/>
      <c r="CR257" s="101"/>
      <c r="CS257" s="101"/>
      <c r="CT257" s="101"/>
      <c r="CU257" s="101"/>
      <c r="CV257" s="101"/>
      <c r="CW257" s="101"/>
      <c r="CX257" s="101"/>
      <c r="CY257" s="101"/>
      <c r="CZ257" s="101"/>
      <c r="DA257" s="101"/>
      <c r="DB257" s="101"/>
      <c r="DC257" s="101"/>
      <c r="DD257" s="101"/>
      <c r="DE257" s="101"/>
      <c r="DF257" s="101"/>
      <c r="DG257" s="101"/>
      <c r="DH257" s="101"/>
      <c r="DI257" s="101"/>
      <c r="DJ257" s="101"/>
      <c r="DK257" s="101"/>
      <c r="DL257" s="101"/>
      <c r="DM257" s="101"/>
      <c r="DN257" s="101"/>
      <c r="DO257" s="101"/>
      <c r="DP257" s="101"/>
      <c r="DQ257" s="101"/>
      <c r="DR257" s="101"/>
      <c r="DS257" s="101"/>
      <c r="DT257" s="101"/>
      <c r="DU257" s="101"/>
      <c r="DV257" s="101"/>
      <c r="DW257" s="101"/>
      <c r="DX257" s="101"/>
      <c r="DY257" s="101"/>
      <c r="DZ257" s="101"/>
      <c r="EA257" s="101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4"/>
      <c r="EU257" s="44"/>
      <c r="EV257" s="44"/>
      <c r="EW257" s="44"/>
      <c r="EX257" s="44"/>
      <c r="EY257" s="44"/>
      <c r="EZ257" s="44"/>
      <c r="FA257" s="44"/>
      <c r="FB257" s="44"/>
      <c r="FC257" s="44"/>
    </row>
    <row r="258" spans="1:159" x14ac:dyDescent="0.2">
      <c r="A258" s="64"/>
      <c r="B258" s="21"/>
      <c r="C258" s="21"/>
      <c r="D258" s="1"/>
      <c r="E258" s="3"/>
      <c r="F258" s="3"/>
      <c r="G258" s="3"/>
      <c r="H258" s="3"/>
      <c r="I258" s="1"/>
      <c r="J258" s="3"/>
      <c r="K258" s="3"/>
      <c r="L258" s="20"/>
      <c r="M258" s="20"/>
      <c r="N258" s="1"/>
      <c r="O258" s="1"/>
      <c r="P258" s="21"/>
      <c r="Q258" s="1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3"/>
      <c r="AM258" s="22"/>
      <c r="AN258" s="22"/>
      <c r="AO258" s="22"/>
      <c r="AP258" s="45"/>
      <c r="AQ258" s="22"/>
      <c r="AR258" s="45"/>
      <c r="AS258" s="45"/>
      <c r="AT258" s="45"/>
      <c r="AU258" s="45"/>
      <c r="AV258" s="45"/>
      <c r="AW258" s="23"/>
      <c r="AX258" s="23"/>
      <c r="AY258" s="45"/>
      <c r="AZ258" s="78"/>
      <c r="BA258" s="83"/>
      <c r="BB258" s="101"/>
      <c r="BC258" s="101"/>
      <c r="BD258" s="101"/>
      <c r="BE258" s="101"/>
      <c r="BF258" s="101"/>
      <c r="BG258" s="159"/>
      <c r="BH258" s="159"/>
      <c r="BI258" s="159"/>
      <c r="BJ258" s="159"/>
      <c r="BK258" s="159"/>
      <c r="BL258" s="101"/>
      <c r="BM258" s="101"/>
      <c r="BN258" s="101"/>
      <c r="BO258" s="101"/>
      <c r="BP258" s="101"/>
      <c r="BQ258" s="101"/>
      <c r="BR258" s="101"/>
      <c r="BS258" s="101"/>
      <c r="BT258" s="101"/>
      <c r="BU258" s="101"/>
      <c r="BV258" s="101"/>
      <c r="BW258" s="101"/>
      <c r="BX258" s="101"/>
      <c r="BY258" s="101"/>
      <c r="BZ258" s="101"/>
      <c r="CA258" s="101"/>
      <c r="CB258" s="101"/>
      <c r="CC258" s="175"/>
      <c r="CD258" s="101"/>
      <c r="CE258" s="101"/>
      <c r="CF258" s="101"/>
      <c r="CG258" s="101"/>
      <c r="CH258" s="101"/>
      <c r="CI258" s="101"/>
      <c r="CJ258" s="101"/>
      <c r="CK258" s="101"/>
      <c r="CL258" s="101"/>
      <c r="CM258" s="101"/>
      <c r="CN258" s="101"/>
      <c r="CO258" s="101"/>
      <c r="CP258" s="101"/>
      <c r="CQ258" s="101"/>
      <c r="CR258" s="101"/>
      <c r="CS258" s="101"/>
      <c r="CT258" s="101"/>
      <c r="CU258" s="101"/>
      <c r="CV258" s="101"/>
      <c r="CW258" s="101"/>
      <c r="CX258" s="101"/>
      <c r="CY258" s="101"/>
      <c r="CZ258" s="101"/>
      <c r="DA258" s="101"/>
      <c r="DB258" s="101"/>
      <c r="DC258" s="101"/>
      <c r="DD258" s="101"/>
      <c r="DE258" s="101"/>
      <c r="DF258" s="101"/>
      <c r="DG258" s="101"/>
      <c r="DH258" s="101"/>
      <c r="DI258" s="101"/>
      <c r="DJ258" s="101"/>
      <c r="DK258" s="101"/>
      <c r="DL258" s="101"/>
      <c r="DM258" s="101"/>
      <c r="DN258" s="101"/>
      <c r="DO258" s="101"/>
      <c r="DP258" s="101"/>
      <c r="DQ258" s="101"/>
      <c r="DR258" s="101"/>
      <c r="DS258" s="101"/>
      <c r="DT258" s="101"/>
      <c r="DU258" s="101"/>
      <c r="DV258" s="101"/>
      <c r="DW258" s="101"/>
      <c r="DX258" s="101"/>
      <c r="DY258" s="101"/>
      <c r="DZ258" s="101"/>
      <c r="EA258" s="101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4"/>
      <c r="EU258" s="44"/>
      <c r="EV258" s="44"/>
      <c r="EW258" s="44"/>
      <c r="EX258" s="44"/>
      <c r="EY258" s="44"/>
      <c r="EZ258" s="44"/>
      <c r="FA258" s="44"/>
      <c r="FB258" s="44"/>
      <c r="FC258" s="44"/>
    </row>
    <row r="259" spans="1:159" x14ac:dyDescent="0.2">
      <c r="A259" s="64"/>
      <c r="B259" s="21"/>
      <c r="C259" s="21"/>
      <c r="D259" s="1"/>
      <c r="E259" s="3"/>
      <c r="F259" s="3"/>
      <c r="G259" s="3"/>
      <c r="H259" s="3"/>
      <c r="I259" s="1"/>
      <c r="J259" s="3"/>
      <c r="K259" s="3"/>
      <c r="L259" s="20"/>
      <c r="M259" s="20"/>
      <c r="N259" s="1"/>
      <c r="O259" s="1"/>
      <c r="P259" s="21"/>
      <c r="Q259" s="1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3"/>
      <c r="AM259" s="22"/>
      <c r="AN259" s="22"/>
      <c r="AO259" s="22"/>
      <c r="AP259" s="45"/>
      <c r="AQ259" s="22"/>
      <c r="AR259" s="45"/>
      <c r="AS259" s="45"/>
      <c r="AT259" s="45"/>
      <c r="AU259" s="45"/>
      <c r="AV259" s="45"/>
      <c r="AW259" s="23"/>
      <c r="AX259" s="23"/>
      <c r="AY259" s="45"/>
      <c r="AZ259" s="78"/>
      <c r="BA259" s="83"/>
      <c r="BB259" s="101"/>
      <c r="BC259" s="101"/>
      <c r="BD259" s="101"/>
      <c r="BE259" s="101"/>
      <c r="BF259" s="101"/>
      <c r="BG259" s="159"/>
      <c r="BH259" s="159"/>
      <c r="BI259" s="159"/>
      <c r="BJ259" s="159"/>
      <c r="BK259" s="159"/>
      <c r="BL259" s="101"/>
      <c r="BM259" s="101"/>
      <c r="BN259" s="101"/>
      <c r="BO259" s="101"/>
      <c r="BP259" s="101"/>
      <c r="BQ259" s="101"/>
      <c r="BR259" s="101"/>
      <c r="BS259" s="73"/>
      <c r="BT259" s="101"/>
      <c r="BU259" s="101"/>
      <c r="BV259" s="101"/>
      <c r="BW259" s="101"/>
      <c r="BX259" s="101"/>
      <c r="BY259" s="101"/>
      <c r="BZ259" s="101"/>
      <c r="CA259" s="101"/>
      <c r="CB259" s="101"/>
      <c r="CC259" s="175"/>
      <c r="CD259" s="101"/>
      <c r="CE259" s="101"/>
      <c r="CF259" s="101"/>
      <c r="CG259" s="101"/>
      <c r="CH259" s="101"/>
      <c r="CI259" s="101"/>
      <c r="CJ259" s="101"/>
      <c r="CK259" s="101"/>
      <c r="CL259" s="101"/>
      <c r="CM259" s="101"/>
      <c r="CN259" s="101"/>
      <c r="CO259" s="101"/>
      <c r="CP259" s="101"/>
      <c r="CQ259" s="101"/>
      <c r="CR259" s="101"/>
      <c r="CS259" s="101"/>
      <c r="CT259" s="101"/>
      <c r="CU259" s="101"/>
      <c r="CV259" s="101"/>
      <c r="CW259" s="101"/>
      <c r="CX259" s="101"/>
      <c r="CY259" s="101"/>
      <c r="CZ259" s="101"/>
      <c r="DA259" s="101"/>
      <c r="DB259" s="101"/>
      <c r="DC259" s="101"/>
      <c r="DD259" s="101"/>
      <c r="DE259" s="101"/>
      <c r="DF259" s="101"/>
      <c r="DG259" s="101"/>
      <c r="DH259" s="101"/>
      <c r="DI259" s="101"/>
      <c r="DJ259" s="101"/>
      <c r="DK259" s="101"/>
      <c r="DL259" s="101"/>
      <c r="DM259" s="101"/>
      <c r="DN259" s="101"/>
      <c r="DO259" s="101"/>
      <c r="DP259" s="101"/>
      <c r="DQ259" s="101"/>
      <c r="DR259" s="101"/>
      <c r="DS259" s="101"/>
      <c r="DT259" s="101"/>
      <c r="DU259" s="101"/>
      <c r="DV259" s="101"/>
      <c r="DW259" s="101"/>
      <c r="DX259" s="101"/>
      <c r="DY259" s="101"/>
      <c r="DZ259" s="101"/>
      <c r="EA259" s="101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4"/>
      <c r="EU259" s="44"/>
      <c r="EV259" s="44"/>
      <c r="EW259" s="44"/>
      <c r="EX259" s="44"/>
      <c r="EY259" s="44"/>
      <c r="EZ259" s="44"/>
      <c r="FA259" s="44"/>
      <c r="FB259" s="44"/>
      <c r="FC259" s="44"/>
    </row>
    <row r="260" spans="1:159" x14ac:dyDescent="0.2">
      <c r="A260" s="64"/>
      <c r="B260" s="21"/>
      <c r="C260" s="21"/>
      <c r="D260" s="1"/>
      <c r="E260" s="3"/>
      <c r="F260" s="3"/>
      <c r="G260" s="3"/>
      <c r="H260" s="3"/>
      <c r="I260" s="1"/>
      <c r="J260" s="3"/>
      <c r="K260" s="3"/>
      <c r="L260" s="20"/>
      <c r="M260" s="20"/>
      <c r="N260" s="1"/>
      <c r="O260" s="1"/>
      <c r="P260" s="21"/>
      <c r="Q260" s="1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3"/>
      <c r="AM260" s="22"/>
      <c r="AN260" s="22"/>
      <c r="AO260" s="22"/>
      <c r="AP260" s="45"/>
      <c r="AQ260" s="22"/>
      <c r="AR260" s="45"/>
      <c r="AS260" s="45"/>
      <c r="AT260" s="45"/>
      <c r="AU260" s="45"/>
      <c r="AV260" s="45"/>
      <c r="AW260" s="23"/>
      <c r="AX260" s="23"/>
      <c r="AY260" s="45"/>
      <c r="AZ260" s="78"/>
      <c r="BA260" s="83"/>
      <c r="BB260" s="101"/>
      <c r="BC260" s="101"/>
      <c r="BD260" s="101"/>
      <c r="BE260" s="101"/>
      <c r="BF260" s="101"/>
      <c r="BG260" s="159"/>
      <c r="BH260" s="159"/>
      <c r="BI260" s="159"/>
      <c r="BJ260" s="159"/>
      <c r="BK260" s="159"/>
      <c r="BL260" s="101"/>
      <c r="BM260" s="101"/>
      <c r="BN260" s="101"/>
      <c r="BO260" s="101"/>
      <c r="BP260" s="101"/>
      <c r="BQ260" s="101"/>
      <c r="BR260" s="101"/>
      <c r="BS260" s="101"/>
      <c r="BT260" s="101"/>
      <c r="BU260" s="101"/>
      <c r="BV260" s="101"/>
      <c r="BW260" s="101"/>
      <c r="BX260" s="101"/>
      <c r="BY260" s="101"/>
      <c r="BZ260" s="101"/>
      <c r="CA260" s="101"/>
      <c r="CB260" s="101"/>
      <c r="CC260" s="175"/>
      <c r="CD260" s="101"/>
      <c r="CE260" s="101"/>
      <c r="CF260" s="101"/>
      <c r="CG260" s="101"/>
      <c r="CH260" s="101"/>
      <c r="CI260" s="101"/>
      <c r="CJ260" s="101"/>
      <c r="CK260" s="101"/>
      <c r="CL260" s="101"/>
      <c r="CM260" s="101"/>
      <c r="CN260" s="101"/>
      <c r="CO260" s="101"/>
      <c r="CP260" s="101"/>
      <c r="CQ260" s="101"/>
      <c r="CR260" s="101"/>
      <c r="CS260" s="101"/>
      <c r="CT260" s="101"/>
      <c r="CU260" s="101"/>
      <c r="CV260" s="101"/>
      <c r="CW260" s="101"/>
      <c r="CX260" s="101"/>
      <c r="CY260" s="101"/>
      <c r="CZ260" s="101"/>
      <c r="DA260" s="101"/>
      <c r="DB260" s="101"/>
      <c r="DC260" s="101"/>
      <c r="DD260" s="101"/>
      <c r="DE260" s="101"/>
      <c r="DF260" s="101"/>
      <c r="DG260" s="101"/>
      <c r="DH260" s="101"/>
      <c r="DI260" s="101"/>
      <c r="DJ260" s="101"/>
      <c r="DK260" s="101"/>
      <c r="DL260" s="101"/>
      <c r="DM260" s="101"/>
      <c r="DN260" s="101"/>
      <c r="DO260" s="101"/>
      <c r="DP260" s="101"/>
      <c r="DQ260" s="101"/>
      <c r="DR260" s="101"/>
      <c r="DS260" s="101"/>
      <c r="DT260" s="101"/>
      <c r="DU260" s="101"/>
      <c r="DV260" s="101"/>
      <c r="DW260" s="101"/>
      <c r="DX260" s="101"/>
      <c r="DY260" s="101"/>
      <c r="DZ260" s="101"/>
      <c r="EA260" s="101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4"/>
      <c r="EU260" s="44"/>
      <c r="EV260" s="44"/>
      <c r="EW260" s="44"/>
      <c r="EX260" s="44"/>
      <c r="EY260" s="44"/>
      <c r="EZ260" s="44"/>
      <c r="FA260" s="44"/>
      <c r="FB260" s="44"/>
      <c r="FC260" s="44"/>
    </row>
    <row r="261" spans="1:159" x14ac:dyDescent="0.2">
      <c r="A261" s="64"/>
      <c r="B261" s="21"/>
      <c r="C261" s="21"/>
      <c r="D261" s="1"/>
      <c r="E261" s="3"/>
      <c r="F261" s="3"/>
      <c r="G261" s="3"/>
      <c r="H261" s="3"/>
      <c r="I261" s="1"/>
      <c r="J261" s="3"/>
      <c r="K261" s="3"/>
      <c r="L261" s="20"/>
      <c r="M261" s="20"/>
      <c r="N261" s="1"/>
      <c r="O261" s="1"/>
      <c r="P261" s="21"/>
      <c r="Q261" s="1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3"/>
      <c r="AM261" s="22"/>
      <c r="AN261" s="22"/>
      <c r="AO261" s="22"/>
      <c r="AP261" s="45"/>
      <c r="AQ261" s="22"/>
      <c r="AR261" s="45"/>
      <c r="AS261" s="45"/>
      <c r="AT261" s="45"/>
      <c r="AU261" s="45"/>
      <c r="AV261" s="45"/>
      <c r="AW261" s="23"/>
      <c r="AX261" s="23"/>
      <c r="AY261" s="45"/>
      <c r="AZ261" s="78"/>
      <c r="BA261" s="83"/>
      <c r="BB261" s="101"/>
      <c r="BC261" s="101"/>
      <c r="BD261" s="101"/>
      <c r="BE261" s="101"/>
      <c r="BF261" s="101"/>
      <c r="BG261" s="159"/>
      <c r="BH261" s="159"/>
      <c r="BI261" s="159"/>
      <c r="BJ261" s="159"/>
      <c r="BK261" s="159"/>
      <c r="BL261" s="101"/>
      <c r="BM261" s="101"/>
      <c r="BN261" s="101"/>
      <c r="BO261" s="101"/>
      <c r="BP261" s="101"/>
      <c r="BQ261" s="101"/>
      <c r="BR261" s="101"/>
      <c r="BS261" s="101"/>
      <c r="BT261" s="101"/>
      <c r="BU261" s="101"/>
      <c r="BV261" s="101"/>
      <c r="BW261" s="101"/>
      <c r="BX261" s="101"/>
      <c r="BY261" s="101"/>
      <c r="BZ261" s="101"/>
      <c r="CA261" s="101"/>
      <c r="CB261" s="101"/>
      <c r="CC261" s="175"/>
      <c r="CD261" s="101"/>
      <c r="CE261" s="101"/>
      <c r="CF261" s="101"/>
      <c r="CG261" s="101"/>
      <c r="CH261" s="101"/>
      <c r="CI261" s="101"/>
      <c r="CJ261" s="101"/>
      <c r="CK261" s="101"/>
      <c r="CL261" s="101"/>
      <c r="CM261" s="101"/>
      <c r="CN261" s="101"/>
      <c r="CO261" s="101"/>
      <c r="CP261" s="101"/>
      <c r="CQ261" s="101"/>
      <c r="CR261" s="101"/>
      <c r="CS261" s="101"/>
      <c r="CT261" s="101"/>
      <c r="CU261" s="101"/>
      <c r="CV261" s="101"/>
      <c r="CW261" s="101"/>
      <c r="CX261" s="101"/>
      <c r="CY261" s="101"/>
      <c r="CZ261" s="101"/>
      <c r="DA261" s="101"/>
      <c r="DB261" s="101"/>
      <c r="DC261" s="101"/>
      <c r="DD261" s="101"/>
      <c r="DE261" s="101"/>
      <c r="DF261" s="101"/>
      <c r="DG261" s="101"/>
      <c r="DH261" s="101"/>
      <c r="DI261" s="101"/>
      <c r="DJ261" s="101"/>
      <c r="DK261" s="101"/>
      <c r="DL261" s="101"/>
      <c r="DM261" s="101"/>
      <c r="DN261" s="101"/>
      <c r="DO261" s="101"/>
      <c r="DP261" s="101"/>
      <c r="DQ261" s="101"/>
      <c r="DR261" s="101"/>
      <c r="DS261" s="101"/>
      <c r="DT261" s="101"/>
      <c r="DU261" s="101"/>
      <c r="DV261" s="101"/>
      <c r="DW261" s="101"/>
      <c r="DX261" s="101"/>
      <c r="DY261" s="101"/>
      <c r="DZ261" s="101"/>
      <c r="EA261" s="101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4"/>
      <c r="EU261" s="44"/>
      <c r="EV261" s="44"/>
      <c r="EW261" s="44"/>
      <c r="EX261" s="44"/>
      <c r="EY261" s="44"/>
      <c r="EZ261" s="44"/>
      <c r="FA261" s="44"/>
      <c r="FB261" s="44"/>
      <c r="FC261" s="44"/>
    </row>
    <row r="262" spans="1:159" x14ac:dyDescent="0.2">
      <c r="A262" s="64"/>
      <c r="B262" s="21"/>
      <c r="C262" s="21"/>
      <c r="D262" s="1"/>
      <c r="E262" s="3"/>
      <c r="F262" s="3"/>
      <c r="G262" s="3"/>
      <c r="H262" s="3"/>
      <c r="I262" s="1"/>
      <c r="J262" s="3"/>
      <c r="K262" s="3"/>
      <c r="L262" s="20"/>
      <c r="M262" s="20"/>
      <c r="N262" s="1"/>
      <c r="O262" s="1"/>
      <c r="P262" s="21"/>
      <c r="Q262" s="1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3"/>
      <c r="AM262" s="22"/>
      <c r="AN262" s="22"/>
      <c r="AO262" s="22"/>
      <c r="AP262" s="45"/>
      <c r="AQ262" s="22"/>
      <c r="AR262" s="45"/>
      <c r="AS262" s="45"/>
      <c r="AT262" s="45"/>
      <c r="AU262" s="45"/>
      <c r="AV262" s="45"/>
      <c r="AW262" s="23"/>
      <c r="AX262" s="23"/>
      <c r="AY262" s="45"/>
      <c r="AZ262" s="78"/>
      <c r="BA262" s="83"/>
      <c r="BB262" s="101"/>
      <c r="BC262" s="101"/>
      <c r="BD262" s="101"/>
      <c r="BE262" s="101"/>
      <c r="BF262" s="101"/>
      <c r="BG262" s="159"/>
      <c r="BH262" s="159"/>
      <c r="BI262" s="159"/>
      <c r="BJ262" s="159"/>
      <c r="BK262" s="159"/>
      <c r="BL262" s="101"/>
      <c r="BM262" s="101"/>
      <c r="BN262" s="101"/>
      <c r="BO262" s="101"/>
      <c r="BP262" s="101"/>
      <c r="BQ262" s="101"/>
      <c r="BR262" s="101"/>
      <c r="BS262" s="101"/>
      <c r="BT262" s="101"/>
      <c r="BU262" s="101"/>
      <c r="BV262" s="101"/>
      <c r="BW262" s="101"/>
      <c r="BX262" s="101"/>
      <c r="BY262" s="101"/>
      <c r="BZ262" s="101"/>
      <c r="CA262" s="101"/>
      <c r="CB262" s="101"/>
      <c r="CC262" s="175"/>
      <c r="CD262" s="101"/>
      <c r="CE262" s="101"/>
      <c r="CF262" s="101"/>
      <c r="CG262" s="101"/>
      <c r="CH262" s="101"/>
      <c r="CI262" s="101"/>
      <c r="CJ262" s="101"/>
      <c r="CK262" s="101"/>
      <c r="CL262" s="101"/>
      <c r="CM262" s="101"/>
      <c r="CN262" s="101"/>
      <c r="CO262" s="101"/>
      <c r="CP262" s="101"/>
      <c r="CQ262" s="101"/>
      <c r="CR262" s="101"/>
      <c r="CS262" s="101"/>
      <c r="CT262" s="101"/>
      <c r="CU262" s="101"/>
      <c r="CV262" s="101"/>
      <c r="CW262" s="101"/>
      <c r="CX262" s="101"/>
      <c r="CY262" s="101"/>
      <c r="CZ262" s="101"/>
      <c r="DA262" s="101"/>
      <c r="DB262" s="101"/>
      <c r="DC262" s="101"/>
      <c r="DD262" s="101"/>
      <c r="DE262" s="101"/>
      <c r="DF262" s="101"/>
      <c r="DG262" s="101"/>
      <c r="DH262" s="101"/>
      <c r="DI262" s="101"/>
      <c r="DJ262" s="101"/>
      <c r="DK262" s="101"/>
      <c r="DL262" s="101"/>
      <c r="DM262" s="101"/>
      <c r="DN262" s="101"/>
      <c r="DO262" s="101"/>
      <c r="DP262" s="101"/>
      <c r="DQ262" s="101"/>
      <c r="DR262" s="101"/>
      <c r="DS262" s="101"/>
      <c r="DT262" s="101"/>
      <c r="DU262" s="101"/>
      <c r="DV262" s="101"/>
      <c r="DW262" s="101"/>
      <c r="DX262" s="101"/>
      <c r="DY262" s="101"/>
      <c r="DZ262" s="101"/>
      <c r="EA262" s="101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4"/>
      <c r="EU262" s="44"/>
      <c r="EV262" s="44"/>
      <c r="EW262" s="44"/>
      <c r="EX262" s="44"/>
      <c r="EY262" s="44"/>
      <c r="EZ262" s="44"/>
      <c r="FA262" s="44"/>
      <c r="FB262" s="44"/>
      <c r="FC262" s="44"/>
    </row>
    <row r="263" spans="1:159" x14ac:dyDescent="0.2">
      <c r="A263" s="64"/>
      <c r="B263" s="21"/>
      <c r="C263" s="21"/>
      <c r="D263" s="1"/>
      <c r="E263" s="3"/>
      <c r="F263" s="3"/>
      <c r="G263" s="3"/>
      <c r="H263" s="3"/>
      <c r="I263" s="1"/>
      <c r="J263" s="3"/>
      <c r="K263" s="3"/>
      <c r="L263" s="20"/>
      <c r="M263" s="20"/>
      <c r="N263" s="1"/>
      <c r="O263" s="1"/>
      <c r="P263" s="21"/>
      <c r="Q263" s="1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3"/>
      <c r="AM263" s="22"/>
      <c r="AN263" s="22"/>
      <c r="AO263" s="22"/>
      <c r="AP263" s="45"/>
      <c r="AQ263" s="22"/>
      <c r="AR263" s="45"/>
      <c r="AS263" s="45"/>
      <c r="AT263" s="45"/>
      <c r="AU263" s="45"/>
      <c r="AV263" s="45"/>
      <c r="AW263" s="23"/>
      <c r="AX263" s="23"/>
      <c r="AY263" s="45"/>
      <c r="AZ263" s="78"/>
      <c r="BA263" s="83"/>
      <c r="BB263" s="101"/>
      <c r="BC263" s="101"/>
      <c r="BD263" s="101"/>
      <c r="BE263" s="101"/>
      <c r="BF263" s="101"/>
      <c r="BG263" s="159"/>
      <c r="BH263" s="159"/>
      <c r="BI263" s="159"/>
      <c r="BJ263" s="159"/>
      <c r="BK263" s="159"/>
      <c r="BL263" s="101"/>
      <c r="BM263" s="101"/>
      <c r="BN263" s="101"/>
      <c r="BO263" s="101"/>
      <c r="BP263" s="101"/>
      <c r="BQ263" s="101"/>
      <c r="BR263" s="101"/>
      <c r="BS263" s="101"/>
      <c r="BT263" s="101"/>
      <c r="BU263" s="101"/>
      <c r="BV263" s="101"/>
      <c r="BW263" s="101"/>
      <c r="BX263" s="101"/>
      <c r="BY263" s="101"/>
      <c r="BZ263" s="101"/>
      <c r="CA263" s="101"/>
      <c r="CB263" s="101"/>
      <c r="CC263" s="175"/>
      <c r="CD263" s="101"/>
      <c r="CE263" s="101"/>
      <c r="CF263" s="101"/>
      <c r="CG263" s="101"/>
      <c r="CH263" s="101"/>
      <c r="CI263" s="101"/>
      <c r="CJ263" s="101"/>
      <c r="CK263" s="101"/>
      <c r="CL263" s="101"/>
      <c r="CM263" s="101"/>
      <c r="CN263" s="101"/>
      <c r="CO263" s="101"/>
      <c r="CP263" s="101"/>
      <c r="CQ263" s="101"/>
      <c r="CR263" s="101"/>
      <c r="CS263" s="101"/>
      <c r="CT263" s="101"/>
      <c r="CU263" s="101"/>
      <c r="CV263" s="101"/>
      <c r="CW263" s="101"/>
      <c r="CX263" s="101"/>
      <c r="CY263" s="101"/>
      <c r="CZ263" s="101"/>
      <c r="DA263" s="101"/>
      <c r="DB263" s="101"/>
      <c r="DC263" s="101"/>
      <c r="DD263" s="101"/>
      <c r="DE263" s="101"/>
      <c r="DF263" s="101"/>
      <c r="DG263" s="101"/>
      <c r="DH263" s="101"/>
      <c r="DI263" s="101"/>
      <c r="DJ263" s="101"/>
      <c r="DK263" s="101"/>
      <c r="DL263" s="101"/>
      <c r="DM263" s="101"/>
      <c r="DN263" s="101"/>
      <c r="DO263" s="101"/>
      <c r="DP263" s="101"/>
      <c r="DQ263" s="101"/>
      <c r="DR263" s="101"/>
      <c r="DS263" s="101"/>
      <c r="DT263" s="101"/>
      <c r="DU263" s="101"/>
      <c r="DV263" s="101"/>
      <c r="DW263" s="101"/>
      <c r="DX263" s="101"/>
      <c r="DY263" s="101"/>
      <c r="DZ263" s="101"/>
      <c r="EA263" s="101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4"/>
      <c r="EU263" s="44"/>
      <c r="EV263" s="44"/>
      <c r="EW263" s="44"/>
      <c r="EX263" s="44"/>
      <c r="EY263" s="44"/>
      <c r="EZ263" s="44"/>
      <c r="FA263" s="44"/>
      <c r="FB263" s="44"/>
      <c r="FC263" s="44"/>
    </row>
    <row r="264" spans="1:159" x14ac:dyDescent="0.2">
      <c r="A264" s="64"/>
      <c r="B264" s="21"/>
      <c r="C264" s="21"/>
      <c r="D264" s="1"/>
      <c r="E264" s="3"/>
      <c r="F264" s="3"/>
      <c r="G264" s="3"/>
      <c r="H264" s="3"/>
      <c r="I264" s="1"/>
      <c r="J264" s="3"/>
      <c r="K264" s="3"/>
      <c r="L264" s="20"/>
      <c r="M264" s="20"/>
      <c r="N264" s="1"/>
      <c r="O264" s="1"/>
      <c r="P264" s="21"/>
      <c r="Q264" s="1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3"/>
      <c r="AM264" s="22"/>
      <c r="AN264" s="22"/>
      <c r="AO264" s="22"/>
      <c r="AP264" s="45"/>
      <c r="AQ264" s="22"/>
      <c r="AR264" s="45"/>
      <c r="AS264" s="45"/>
      <c r="AT264" s="45"/>
      <c r="AU264" s="45"/>
      <c r="AV264" s="45"/>
      <c r="AW264" s="23"/>
      <c r="AX264" s="23"/>
      <c r="AY264" s="45"/>
      <c r="AZ264" s="78"/>
      <c r="BA264" s="83"/>
      <c r="BB264" s="101"/>
      <c r="BC264" s="101"/>
      <c r="BD264" s="101"/>
      <c r="BE264" s="101"/>
      <c r="BF264" s="101"/>
      <c r="BG264" s="159"/>
      <c r="BH264" s="159"/>
      <c r="BI264" s="159"/>
      <c r="BJ264" s="159"/>
      <c r="BK264" s="159"/>
      <c r="BL264" s="101"/>
      <c r="BM264" s="101"/>
      <c r="BN264" s="101"/>
      <c r="BO264" s="101"/>
      <c r="BP264" s="101"/>
      <c r="BQ264" s="101"/>
      <c r="BR264" s="101"/>
      <c r="BS264" s="101"/>
      <c r="BT264" s="101"/>
      <c r="BU264" s="101"/>
      <c r="BV264" s="101"/>
      <c r="BW264" s="101"/>
      <c r="BX264" s="101"/>
      <c r="BY264" s="101"/>
      <c r="BZ264" s="101"/>
      <c r="CA264" s="101"/>
      <c r="CB264" s="101"/>
      <c r="CC264" s="175"/>
      <c r="CD264" s="101"/>
      <c r="CE264" s="101"/>
      <c r="CF264" s="101"/>
      <c r="CG264" s="101"/>
      <c r="CH264" s="101"/>
      <c r="CI264" s="101"/>
      <c r="CJ264" s="101"/>
      <c r="CK264" s="101"/>
      <c r="CL264" s="101"/>
      <c r="CM264" s="101"/>
      <c r="CN264" s="101"/>
      <c r="CO264" s="101"/>
      <c r="CP264" s="101"/>
      <c r="CQ264" s="101"/>
      <c r="CR264" s="101"/>
      <c r="CS264" s="101"/>
      <c r="CT264" s="101"/>
      <c r="CU264" s="101"/>
      <c r="CV264" s="101"/>
      <c r="CW264" s="101"/>
      <c r="CX264" s="101"/>
      <c r="CY264" s="101"/>
      <c r="CZ264" s="101"/>
      <c r="DA264" s="101"/>
      <c r="DB264" s="101"/>
      <c r="DC264" s="101"/>
      <c r="DD264" s="101"/>
      <c r="DE264" s="101"/>
      <c r="DF264" s="101"/>
      <c r="DG264" s="101"/>
      <c r="DH264" s="101"/>
      <c r="DI264" s="101"/>
      <c r="DJ264" s="101"/>
      <c r="DK264" s="101"/>
      <c r="DL264" s="101"/>
      <c r="DM264" s="101"/>
      <c r="DN264" s="101"/>
      <c r="DO264" s="101"/>
      <c r="DP264" s="101"/>
      <c r="DQ264" s="101"/>
      <c r="DR264" s="101"/>
      <c r="DS264" s="101"/>
      <c r="DT264" s="101"/>
      <c r="DU264" s="101"/>
      <c r="DV264" s="101"/>
      <c r="DW264" s="101"/>
      <c r="DX264" s="101"/>
      <c r="DY264" s="101"/>
      <c r="DZ264" s="101"/>
      <c r="EA264" s="101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4"/>
      <c r="EU264" s="44"/>
      <c r="EV264" s="44"/>
      <c r="EW264" s="44"/>
      <c r="EX264" s="44"/>
      <c r="EY264" s="44"/>
      <c r="EZ264" s="44"/>
      <c r="FA264" s="44"/>
      <c r="FB264" s="44"/>
      <c r="FC264" s="44"/>
    </row>
    <row r="265" spans="1:159" x14ac:dyDescent="0.2">
      <c r="A265" s="64"/>
      <c r="B265" s="21"/>
      <c r="C265" s="21"/>
      <c r="D265" s="1"/>
      <c r="E265" s="3"/>
      <c r="F265" s="3"/>
      <c r="G265" s="3"/>
      <c r="H265" s="3"/>
      <c r="I265" s="1"/>
      <c r="J265" s="3"/>
      <c r="K265" s="3"/>
      <c r="L265" s="20"/>
      <c r="M265" s="20"/>
      <c r="N265" s="1"/>
      <c r="O265" s="1"/>
      <c r="P265" s="21"/>
      <c r="Q265" s="1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3"/>
      <c r="AM265" s="22"/>
      <c r="AN265" s="22"/>
      <c r="AO265" s="22"/>
      <c r="AP265" s="45"/>
      <c r="AQ265" s="22"/>
      <c r="AR265" s="45"/>
      <c r="AS265" s="45"/>
      <c r="AT265" s="45"/>
      <c r="AU265" s="45"/>
      <c r="AV265" s="45"/>
      <c r="AW265" s="23"/>
      <c r="AX265" s="23"/>
      <c r="AY265" s="45"/>
      <c r="AZ265" s="78"/>
      <c r="BA265" s="87"/>
      <c r="BB265" s="101"/>
      <c r="BC265" s="101"/>
      <c r="BD265" s="101"/>
      <c r="BE265" s="101"/>
      <c r="BF265" s="101"/>
      <c r="BG265" s="159"/>
      <c r="BH265" s="159"/>
      <c r="BI265" s="159"/>
      <c r="BJ265" s="159"/>
      <c r="BK265" s="159"/>
      <c r="BL265" s="101"/>
      <c r="BM265" s="101"/>
      <c r="BN265" s="101"/>
      <c r="BO265" s="101"/>
      <c r="BP265" s="101"/>
      <c r="BQ265" s="101"/>
      <c r="BR265" s="101"/>
      <c r="BS265" s="101"/>
      <c r="BT265" s="101"/>
      <c r="BU265" s="101"/>
      <c r="BV265" s="101"/>
      <c r="BW265" s="101"/>
      <c r="BX265" s="101"/>
      <c r="BY265" s="101"/>
      <c r="BZ265" s="101"/>
      <c r="CA265" s="101"/>
      <c r="CB265" s="101"/>
      <c r="CC265" s="176"/>
      <c r="CD265" s="101"/>
      <c r="CE265" s="101"/>
      <c r="CF265" s="101"/>
      <c r="CG265" s="101"/>
      <c r="CH265" s="101"/>
      <c r="CI265" s="101"/>
      <c r="CJ265" s="101"/>
      <c r="CK265" s="101"/>
      <c r="CL265" s="101"/>
      <c r="CM265" s="101"/>
      <c r="CN265" s="101"/>
      <c r="CO265" s="101"/>
      <c r="CP265" s="101"/>
      <c r="CQ265" s="101"/>
      <c r="CR265" s="101"/>
      <c r="CS265" s="101"/>
      <c r="CT265" s="101"/>
      <c r="CU265" s="101"/>
      <c r="CV265" s="101"/>
      <c r="CW265" s="101"/>
      <c r="CX265" s="101"/>
      <c r="CY265" s="101"/>
      <c r="CZ265" s="101"/>
      <c r="DA265" s="101"/>
      <c r="DB265" s="101"/>
      <c r="DC265" s="101"/>
      <c r="DD265" s="101"/>
      <c r="DE265" s="101"/>
      <c r="DF265" s="101"/>
      <c r="DG265" s="101"/>
      <c r="DH265" s="101"/>
      <c r="DI265" s="101"/>
      <c r="DJ265" s="101"/>
      <c r="DK265" s="101"/>
      <c r="DL265" s="101"/>
      <c r="DM265" s="101"/>
      <c r="DN265" s="101"/>
      <c r="DO265" s="101"/>
      <c r="DP265" s="101"/>
      <c r="DQ265" s="101"/>
      <c r="DR265" s="101"/>
      <c r="DS265" s="101"/>
      <c r="DT265" s="101"/>
      <c r="DU265" s="101"/>
      <c r="DV265" s="101"/>
      <c r="DW265" s="101"/>
      <c r="DX265" s="101"/>
      <c r="DY265" s="101"/>
      <c r="DZ265" s="101"/>
      <c r="EA265" s="101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4"/>
      <c r="EU265" s="44"/>
      <c r="EV265" s="44"/>
      <c r="EW265" s="44"/>
      <c r="EX265" s="44"/>
      <c r="EY265" s="44"/>
      <c r="EZ265" s="44"/>
      <c r="FA265" s="44"/>
      <c r="FB265" s="44"/>
      <c r="FC265" s="44"/>
    </row>
    <row r="266" spans="1:159" x14ac:dyDescent="0.2">
      <c r="A266" s="64"/>
      <c r="B266" s="21"/>
      <c r="C266" s="86"/>
      <c r="D266" s="1"/>
      <c r="E266" s="3"/>
      <c r="F266" s="3"/>
      <c r="G266" s="3"/>
      <c r="H266" s="3"/>
      <c r="I266" s="1"/>
      <c r="J266" s="3"/>
      <c r="K266" s="3"/>
      <c r="L266" s="20"/>
      <c r="M266" s="20"/>
      <c r="N266" s="1"/>
      <c r="O266" s="1"/>
      <c r="P266" s="21"/>
      <c r="Q266" s="1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3"/>
      <c r="AM266" s="22"/>
      <c r="AN266" s="22"/>
      <c r="AO266" s="22"/>
      <c r="AP266" s="45"/>
      <c r="AQ266" s="22"/>
      <c r="AR266" s="45"/>
      <c r="AS266" s="45"/>
      <c r="AT266" s="45"/>
      <c r="AU266" s="45"/>
      <c r="AV266" s="45"/>
      <c r="AW266" s="23"/>
      <c r="AX266" s="23"/>
      <c r="AY266" s="45"/>
      <c r="AZ266" s="78"/>
      <c r="BA266" s="83"/>
      <c r="BB266" s="101"/>
      <c r="BC266" s="101"/>
      <c r="BD266" s="101"/>
      <c r="BE266" s="101"/>
      <c r="BF266" s="101"/>
      <c r="BG266" s="159"/>
      <c r="BH266" s="159"/>
      <c r="BI266" s="159"/>
      <c r="BJ266" s="159"/>
      <c r="BK266" s="159"/>
      <c r="BL266" s="101"/>
      <c r="BM266" s="101"/>
      <c r="BN266" s="101"/>
      <c r="BO266" s="101"/>
      <c r="BP266" s="101"/>
      <c r="BQ266" s="101"/>
      <c r="BR266" s="101"/>
      <c r="BS266" s="101"/>
      <c r="BT266" s="101"/>
      <c r="BU266" s="101"/>
      <c r="BV266" s="101"/>
      <c r="BW266" s="101"/>
      <c r="BX266" s="101"/>
      <c r="BY266" s="101"/>
      <c r="BZ266" s="101"/>
      <c r="CA266" s="101"/>
      <c r="CB266" s="101"/>
      <c r="CC266" s="175"/>
      <c r="CD266" s="101"/>
      <c r="CE266" s="101"/>
      <c r="CF266" s="101"/>
      <c r="CG266" s="101"/>
      <c r="CH266" s="101"/>
      <c r="CI266" s="101"/>
      <c r="CJ266" s="101"/>
      <c r="CK266" s="101"/>
      <c r="CL266" s="101"/>
      <c r="CM266" s="101"/>
      <c r="CN266" s="101"/>
      <c r="CO266" s="101"/>
      <c r="CP266" s="101"/>
      <c r="CQ266" s="101"/>
      <c r="CR266" s="101"/>
      <c r="CS266" s="101"/>
      <c r="CT266" s="101"/>
      <c r="CU266" s="101"/>
      <c r="CV266" s="101"/>
      <c r="CW266" s="101"/>
      <c r="CX266" s="101"/>
      <c r="CY266" s="101"/>
      <c r="CZ266" s="101"/>
      <c r="DA266" s="101"/>
      <c r="DB266" s="101"/>
      <c r="DC266" s="101"/>
      <c r="DD266" s="101"/>
      <c r="DE266" s="101"/>
      <c r="DF266" s="101"/>
      <c r="DG266" s="101"/>
      <c r="DH266" s="101"/>
      <c r="DI266" s="101"/>
      <c r="DJ266" s="101"/>
      <c r="DK266" s="101"/>
      <c r="DL266" s="101"/>
      <c r="DM266" s="101"/>
      <c r="DN266" s="101"/>
      <c r="DO266" s="101"/>
      <c r="DP266" s="101"/>
      <c r="DQ266" s="101"/>
      <c r="DR266" s="101"/>
      <c r="DS266" s="101"/>
      <c r="DT266" s="101"/>
      <c r="DU266" s="101"/>
      <c r="DV266" s="101"/>
      <c r="DW266" s="101"/>
      <c r="DX266" s="101"/>
      <c r="DY266" s="101"/>
      <c r="DZ266" s="101"/>
      <c r="EA266" s="101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4"/>
      <c r="EU266" s="44"/>
      <c r="EV266" s="44"/>
      <c r="EW266" s="44"/>
      <c r="EX266" s="44"/>
      <c r="EY266" s="44"/>
      <c r="EZ266" s="44"/>
      <c r="FA266" s="44"/>
      <c r="FB266" s="44"/>
      <c r="FC266" s="44"/>
    </row>
    <row r="267" spans="1:159" x14ac:dyDescent="0.2">
      <c r="A267" s="64"/>
      <c r="B267" s="21"/>
      <c r="C267" s="21"/>
      <c r="D267" s="1"/>
      <c r="E267" s="3"/>
      <c r="F267" s="3"/>
      <c r="G267" s="3"/>
      <c r="H267" s="3"/>
      <c r="I267" s="1"/>
      <c r="J267" s="3"/>
      <c r="K267" s="3"/>
      <c r="L267" s="20"/>
      <c r="M267" s="20"/>
      <c r="N267" s="1"/>
      <c r="O267" s="1"/>
      <c r="P267" s="21"/>
      <c r="Q267" s="1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3"/>
      <c r="AM267" s="22"/>
      <c r="AN267" s="22"/>
      <c r="AO267" s="22"/>
      <c r="AP267" s="45"/>
      <c r="AQ267" s="22"/>
      <c r="AR267" s="45"/>
      <c r="AS267" s="45"/>
      <c r="AT267" s="45"/>
      <c r="AU267" s="45"/>
      <c r="AV267" s="45"/>
      <c r="AW267" s="23"/>
      <c r="AX267" s="23"/>
      <c r="AY267" s="45"/>
      <c r="AZ267" s="78"/>
      <c r="BA267" s="83"/>
      <c r="BB267" s="101"/>
      <c r="BC267" s="101"/>
      <c r="BD267" s="101"/>
      <c r="BE267" s="101"/>
      <c r="BF267" s="101"/>
      <c r="BG267" s="159"/>
      <c r="BH267" s="159"/>
      <c r="BI267" s="159"/>
      <c r="BJ267" s="159"/>
      <c r="BK267" s="159"/>
      <c r="BL267" s="101"/>
      <c r="BM267" s="101"/>
      <c r="BN267" s="101"/>
      <c r="BO267" s="101"/>
      <c r="BP267" s="101"/>
      <c r="BQ267" s="101"/>
      <c r="BR267" s="101"/>
      <c r="BS267" s="101"/>
      <c r="BT267" s="101"/>
      <c r="BU267" s="101"/>
      <c r="BV267" s="101"/>
      <c r="BW267" s="101"/>
      <c r="BX267" s="101"/>
      <c r="BY267" s="101"/>
      <c r="BZ267" s="101"/>
      <c r="CA267" s="101"/>
      <c r="CB267" s="101"/>
      <c r="CC267" s="175"/>
      <c r="CD267" s="101"/>
      <c r="CE267" s="101"/>
      <c r="CF267" s="101"/>
      <c r="CG267" s="101"/>
      <c r="CH267" s="101"/>
      <c r="CI267" s="101"/>
      <c r="CJ267" s="101"/>
      <c r="CK267" s="101"/>
      <c r="CL267" s="101"/>
      <c r="CM267" s="101"/>
      <c r="CN267" s="101"/>
      <c r="CO267" s="101"/>
      <c r="CP267" s="101"/>
      <c r="CQ267" s="101"/>
      <c r="CR267" s="101"/>
      <c r="CS267" s="101"/>
      <c r="CT267" s="101"/>
      <c r="CU267" s="101"/>
      <c r="CV267" s="101"/>
      <c r="CW267" s="101"/>
      <c r="CX267" s="101"/>
      <c r="CY267" s="101"/>
      <c r="CZ267" s="101"/>
      <c r="DA267" s="101"/>
      <c r="DB267" s="101"/>
      <c r="DC267" s="101"/>
      <c r="DD267" s="101"/>
      <c r="DE267" s="101"/>
      <c r="DF267" s="101"/>
      <c r="DG267" s="101"/>
      <c r="DH267" s="101"/>
      <c r="DI267" s="101"/>
      <c r="DJ267" s="101"/>
      <c r="DK267" s="101"/>
      <c r="DL267" s="101"/>
      <c r="DM267" s="101"/>
      <c r="DN267" s="101"/>
      <c r="DO267" s="101"/>
      <c r="DP267" s="101"/>
      <c r="DQ267" s="101"/>
      <c r="DR267" s="101"/>
      <c r="DS267" s="101"/>
      <c r="DT267" s="101"/>
      <c r="DU267" s="101"/>
      <c r="DV267" s="101"/>
      <c r="DW267" s="101"/>
      <c r="DX267" s="101"/>
      <c r="DY267" s="101"/>
      <c r="DZ267" s="101"/>
      <c r="EA267" s="101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4"/>
      <c r="EU267" s="44"/>
      <c r="EV267" s="44"/>
      <c r="EW267" s="44"/>
      <c r="EX267" s="44"/>
      <c r="EY267" s="44"/>
      <c r="EZ267" s="44"/>
      <c r="FA267" s="44"/>
      <c r="FB267" s="44"/>
      <c r="FC267" s="44"/>
    </row>
    <row r="268" spans="1:159" x14ac:dyDescent="0.2">
      <c r="A268" s="64"/>
      <c r="B268" s="21"/>
      <c r="C268" s="21"/>
      <c r="D268" s="1"/>
      <c r="E268" s="3"/>
      <c r="F268" s="3"/>
      <c r="G268" s="3"/>
      <c r="H268" s="3"/>
      <c r="I268" s="1"/>
      <c r="J268" s="3"/>
      <c r="K268" s="3"/>
      <c r="L268" s="20"/>
      <c r="M268" s="20"/>
      <c r="N268" s="1"/>
      <c r="O268" s="1"/>
      <c r="P268" s="21"/>
      <c r="Q268" s="1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3"/>
      <c r="AM268" s="22"/>
      <c r="AN268" s="22"/>
      <c r="AO268" s="22"/>
      <c r="AP268" s="45"/>
      <c r="AQ268" s="22"/>
      <c r="AR268" s="45"/>
      <c r="AS268" s="45"/>
      <c r="AT268" s="45"/>
      <c r="AU268" s="45"/>
      <c r="AV268" s="45"/>
      <c r="AW268" s="23"/>
      <c r="AX268" s="23"/>
      <c r="AY268" s="45"/>
      <c r="AZ268" s="78"/>
      <c r="BA268" s="83"/>
      <c r="BB268" s="101"/>
      <c r="BC268" s="101"/>
      <c r="BD268" s="101"/>
      <c r="BE268" s="101"/>
      <c r="BF268" s="101"/>
      <c r="BG268" s="159"/>
      <c r="BH268" s="159"/>
      <c r="BI268" s="159"/>
      <c r="BJ268" s="159"/>
      <c r="BK268" s="159"/>
      <c r="BL268" s="101"/>
      <c r="BM268" s="101"/>
      <c r="BN268" s="101"/>
      <c r="BO268" s="101"/>
      <c r="BP268" s="101"/>
      <c r="BQ268" s="101"/>
      <c r="BR268" s="101"/>
      <c r="BS268" s="101"/>
      <c r="BT268" s="101"/>
      <c r="BU268" s="101"/>
      <c r="BV268" s="101"/>
      <c r="BW268" s="101"/>
      <c r="BX268" s="101"/>
      <c r="BY268" s="101"/>
      <c r="BZ268" s="101"/>
      <c r="CA268" s="101"/>
      <c r="CB268" s="101"/>
      <c r="CC268" s="175"/>
      <c r="CD268" s="101"/>
      <c r="CE268" s="101"/>
      <c r="CF268" s="101"/>
      <c r="CG268" s="101"/>
      <c r="CH268" s="101"/>
      <c r="CI268" s="101"/>
      <c r="CJ268" s="101"/>
      <c r="CK268" s="101"/>
      <c r="CL268" s="101"/>
      <c r="CM268" s="101"/>
      <c r="CN268" s="101"/>
      <c r="CO268" s="101"/>
      <c r="CP268" s="101"/>
      <c r="CQ268" s="101"/>
      <c r="CR268" s="101"/>
      <c r="CS268" s="101"/>
      <c r="CT268" s="101"/>
      <c r="CU268" s="101"/>
      <c r="CV268" s="101"/>
      <c r="CW268" s="101"/>
      <c r="CX268" s="101"/>
      <c r="CY268" s="101"/>
      <c r="CZ268" s="101"/>
      <c r="DA268" s="101"/>
      <c r="DB268" s="101"/>
      <c r="DC268" s="101"/>
      <c r="DD268" s="101"/>
      <c r="DE268" s="101"/>
      <c r="DF268" s="101"/>
      <c r="DG268" s="101"/>
      <c r="DH268" s="101"/>
      <c r="DI268" s="101"/>
      <c r="DJ268" s="101"/>
      <c r="DK268" s="101"/>
      <c r="DL268" s="101"/>
      <c r="DM268" s="101"/>
      <c r="DN268" s="101"/>
      <c r="DO268" s="101"/>
      <c r="DP268" s="101"/>
      <c r="DQ268" s="101"/>
      <c r="DR268" s="101"/>
      <c r="DS268" s="101"/>
      <c r="DT268" s="101"/>
      <c r="DU268" s="101"/>
      <c r="DV268" s="101"/>
      <c r="DW268" s="101"/>
      <c r="DX268" s="101"/>
      <c r="DY268" s="101"/>
      <c r="DZ268" s="101"/>
      <c r="EA268" s="101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4"/>
      <c r="EU268" s="44"/>
      <c r="EV268" s="44"/>
      <c r="EW268" s="44"/>
      <c r="EX268" s="44"/>
      <c r="EY268" s="44"/>
      <c r="EZ268" s="44"/>
      <c r="FA268" s="44"/>
      <c r="FB268" s="44"/>
      <c r="FC268" s="44"/>
    </row>
    <row r="269" spans="1:159" x14ac:dyDescent="0.2">
      <c r="A269" s="64"/>
      <c r="B269" s="21"/>
      <c r="C269" s="21"/>
      <c r="D269" s="1"/>
      <c r="E269" s="3"/>
      <c r="F269" s="3"/>
      <c r="G269" s="3"/>
      <c r="H269" s="3"/>
      <c r="I269" s="1"/>
      <c r="J269" s="3"/>
      <c r="K269" s="3"/>
      <c r="L269" s="20"/>
      <c r="M269" s="20"/>
      <c r="N269" s="1"/>
      <c r="O269" s="1"/>
      <c r="P269" s="21"/>
      <c r="Q269" s="1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3"/>
      <c r="AM269" s="22"/>
      <c r="AN269" s="22"/>
      <c r="AO269" s="22"/>
      <c r="AP269" s="45"/>
      <c r="AQ269" s="22"/>
      <c r="AR269" s="45"/>
      <c r="AS269" s="45"/>
      <c r="AT269" s="45"/>
      <c r="AU269" s="45"/>
      <c r="AV269" s="45"/>
      <c r="AW269" s="23"/>
      <c r="AX269" s="23"/>
      <c r="AY269" s="45"/>
      <c r="AZ269" s="78"/>
      <c r="BA269" s="83"/>
      <c r="BB269" s="101"/>
      <c r="BC269" s="101"/>
      <c r="BD269" s="101"/>
      <c r="BE269" s="101"/>
      <c r="BF269" s="101"/>
      <c r="BG269" s="159"/>
      <c r="BH269" s="159"/>
      <c r="BI269" s="159"/>
      <c r="BJ269" s="159"/>
      <c r="BK269" s="159"/>
      <c r="BL269" s="101"/>
      <c r="BM269" s="101"/>
      <c r="BN269" s="101"/>
      <c r="BO269" s="101"/>
      <c r="BP269" s="101"/>
      <c r="BQ269" s="101"/>
      <c r="BR269" s="101"/>
      <c r="BS269" s="101"/>
      <c r="BT269" s="101"/>
      <c r="BU269" s="101"/>
      <c r="BV269" s="101"/>
      <c r="BW269" s="101"/>
      <c r="BX269" s="101"/>
      <c r="BY269" s="101"/>
      <c r="BZ269" s="101"/>
      <c r="CA269" s="101"/>
      <c r="CB269" s="101"/>
      <c r="CC269" s="175"/>
      <c r="CD269" s="101"/>
      <c r="CE269" s="101"/>
      <c r="CF269" s="101"/>
      <c r="CG269" s="101"/>
      <c r="CH269" s="101"/>
      <c r="CI269" s="101"/>
      <c r="CJ269" s="101"/>
      <c r="CK269" s="101"/>
      <c r="CL269" s="101"/>
      <c r="CM269" s="101"/>
      <c r="CN269" s="101"/>
      <c r="CO269" s="101"/>
      <c r="CP269" s="101"/>
      <c r="CQ269" s="101"/>
      <c r="CR269" s="101"/>
      <c r="CS269" s="101"/>
      <c r="CT269" s="101"/>
      <c r="CU269" s="101"/>
      <c r="CV269" s="101"/>
      <c r="CW269" s="101"/>
      <c r="CX269" s="101"/>
      <c r="CY269" s="101"/>
      <c r="CZ269" s="101"/>
      <c r="DA269" s="101"/>
      <c r="DB269" s="101"/>
      <c r="DC269" s="101"/>
      <c r="DD269" s="101"/>
      <c r="DE269" s="101"/>
      <c r="DF269" s="101"/>
      <c r="DG269" s="101"/>
      <c r="DH269" s="101"/>
      <c r="DI269" s="101"/>
      <c r="DJ269" s="101"/>
      <c r="DK269" s="101"/>
      <c r="DL269" s="101"/>
      <c r="DM269" s="101"/>
      <c r="DN269" s="101"/>
      <c r="DO269" s="101"/>
      <c r="DP269" s="101"/>
      <c r="DQ269" s="101"/>
      <c r="DR269" s="101"/>
      <c r="DS269" s="101"/>
      <c r="DT269" s="101"/>
      <c r="DU269" s="101"/>
      <c r="DV269" s="101"/>
      <c r="DW269" s="101"/>
      <c r="DX269" s="101"/>
      <c r="DY269" s="101"/>
      <c r="DZ269" s="101"/>
      <c r="EA269" s="101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4"/>
      <c r="EU269" s="44"/>
      <c r="EV269" s="44"/>
      <c r="EW269" s="44"/>
      <c r="EX269" s="44"/>
      <c r="EY269" s="44"/>
      <c r="EZ269" s="44"/>
      <c r="FA269" s="44"/>
      <c r="FB269" s="44"/>
      <c r="FC269" s="44"/>
    </row>
    <row r="270" spans="1:159" x14ac:dyDescent="0.2">
      <c r="A270" s="64"/>
      <c r="B270" s="21"/>
      <c r="C270" s="21"/>
      <c r="D270" s="1"/>
      <c r="E270" s="3"/>
      <c r="F270" s="3"/>
      <c r="G270" s="3"/>
      <c r="H270" s="3"/>
      <c r="I270" s="1"/>
      <c r="J270" s="3"/>
      <c r="K270" s="3"/>
      <c r="L270" s="20"/>
      <c r="M270" s="20"/>
      <c r="N270" s="1"/>
      <c r="O270" s="1"/>
      <c r="P270" s="21"/>
      <c r="Q270" s="1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3"/>
      <c r="AM270" s="22"/>
      <c r="AN270" s="22"/>
      <c r="AO270" s="22"/>
      <c r="AP270" s="45"/>
      <c r="AQ270" s="22"/>
      <c r="AR270" s="45"/>
      <c r="AS270" s="45"/>
      <c r="AT270" s="45"/>
      <c r="AU270" s="45"/>
      <c r="AV270" s="45"/>
      <c r="AW270" s="23"/>
      <c r="AX270" s="23"/>
      <c r="AY270" s="45"/>
      <c r="AZ270" s="78"/>
      <c r="BA270" s="83"/>
      <c r="BB270" s="101"/>
      <c r="BC270" s="101"/>
      <c r="BD270" s="101"/>
      <c r="BE270" s="101"/>
      <c r="BF270" s="101"/>
      <c r="BG270" s="159"/>
      <c r="BH270" s="159"/>
      <c r="BI270" s="159"/>
      <c r="BJ270" s="159"/>
      <c r="BK270" s="159"/>
      <c r="BL270" s="101"/>
      <c r="BM270" s="101"/>
      <c r="BN270" s="101"/>
      <c r="BO270" s="101"/>
      <c r="BP270" s="101"/>
      <c r="BQ270" s="101"/>
      <c r="BR270" s="101"/>
      <c r="BS270" s="101"/>
      <c r="BT270" s="101"/>
      <c r="BU270" s="101"/>
      <c r="BV270" s="101"/>
      <c r="BW270" s="101"/>
      <c r="BX270" s="101"/>
      <c r="BY270" s="101"/>
      <c r="BZ270" s="101"/>
      <c r="CA270" s="101"/>
      <c r="CB270" s="101"/>
      <c r="CC270" s="175"/>
      <c r="CD270" s="101"/>
      <c r="CE270" s="101"/>
      <c r="CF270" s="101"/>
      <c r="CG270" s="101"/>
      <c r="CH270" s="101"/>
      <c r="CI270" s="101"/>
      <c r="CJ270" s="101"/>
      <c r="CK270" s="101"/>
      <c r="CL270" s="101"/>
      <c r="CM270" s="101"/>
      <c r="CN270" s="101"/>
      <c r="CO270" s="101"/>
      <c r="CP270" s="101"/>
      <c r="CQ270" s="101"/>
      <c r="CR270" s="101"/>
      <c r="CS270" s="101"/>
      <c r="CT270" s="101"/>
      <c r="CU270" s="101"/>
      <c r="CV270" s="101"/>
      <c r="CW270" s="101"/>
      <c r="CX270" s="101"/>
      <c r="CY270" s="101"/>
      <c r="CZ270" s="101"/>
      <c r="DA270" s="101"/>
      <c r="DB270" s="101"/>
      <c r="DC270" s="101"/>
      <c r="DD270" s="101"/>
      <c r="DE270" s="101"/>
      <c r="DF270" s="101"/>
      <c r="DG270" s="101"/>
      <c r="DH270" s="101"/>
      <c r="DI270" s="101"/>
      <c r="DJ270" s="101"/>
      <c r="DK270" s="101"/>
      <c r="DL270" s="101"/>
      <c r="DM270" s="101"/>
      <c r="DN270" s="101"/>
      <c r="DO270" s="101"/>
      <c r="DP270" s="101"/>
      <c r="DQ270" s="101"/>
      <c r="DR270" s="101"/>
      <c r="DS270" s="101"/>
      <c r="DT270" s="101"/>
      <c r="DU270" s="101"/>
      <c r="DV270" s="101"/>
      <c r="DW270" s="101"/>
      <c r="DX270" s="101"/>
      <c r="DY270" s="101"/>
      <c r="DZ270" s="101"/>
      <c r="EA270" s="101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4"/>
      <c r="EU270" s="44"/>
      <c r="EV270" s="44"/>
      <c r="EW270" s="44"/>
      <c r="EX270" s="44"/>
      <c r="EY270" s="44"/>
      <c r="EZ270" s="44"/>
      <c r="FA270" s="44"/>
      <c r="FB270" s="44"/>
      <c r="FC270" s="44"/>
    </row>
    <row r="271" spans="1:159" x14ac:dyDescent="0.2">
      <c r="A271" s="64"/>
      <c r="B271" s="21"/>
      <c r="C271" s="21"/>
      <c r="D271" s="1"/>
      <c r="E271" s="3"/>
      <c r="F271" s="3"/>
      <c r="G271" s="3"/>
      <c r="H271" s="3"/>
      <c r="I271" s="1"/>
      <c r="J271" s="3"/>
      <c r="K271" s="3"/>
      <c r="L271" s="20"/>
      <c r="M271" s="20"/>
      <c r="N271" s="1"/>
      <c r="O271" s="1"/>
      <c r="P271" s="21"/>
      <c r="Q271" s="1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3"/>
      <c r="AM271" s="22"/>
      <c r="AN271" s="22"/>
      <c r="AO271" s="22"/>
      <c r="AP271" s="45"/>
      <c r="AQ271" s="22"/>
      <c r="AR271" s="45"/>
      <c r="AS271" s="45"/>
      <c r="AT271" s="45"/>
      <c r="AU271" s="45"/>
      <c r="AV271" s="45"/>
      <c r="AW271" s="23"/>
      <c r="AX271" s="23"/>
      <c r="AY271" s="45"/>
      <c r="AZ271" s="78"/>
      <c r="BA271" s="87"/>
      <c r="BB271" s="101"/>
      <c r="BC271" s="101"/>
      <c r="BD271" s="101"/>
      <c r="BE271" s="101"/>
      <c r="BF271" s="101"/>
      <c r="BG271" s="159"/>
      <c r="BH271" s="159"/>
      <c r="BI271" s="159"/>
      <c r="BJ271" s="159"/>
      <c r="BK271" s="159"/>
      <c r="BL271" s="101"/>
      <c r="BM271" s="101"/>
      <c r="BN271" s="101"/>
      <c r="BO271" s="101"/>
      <c r="BP271" s="101"/>
      <c r="BQ271" s="101"/>
      <c r="BR271" s="101"/>
      <c r="BS271" s="101"/>
      <c r="BT271" s="101"/>
      <c r="BU271" s="101"/>
      <c r="BV271" s="101"/>
      <c r="BW271" s="101"/>
      <c r="BX271" s="101"/>
      <c r="BY271" s="101"/>
      <c r="BZ271" s="101"/>
      <c r="CA271" s="101"/>
      <c r="CB271" s="101"/>
      <c r="CC271" s="175"/>
      <c r="CD271" s="101"/>
      <c r="CE271" s="101"/>
      <c r="CF271" s="101"/>
      <c r="CG271" s="101"/>
      <c r="CH271" s="101"/>
      <c r="CI271" s="101"/>
      <c r="CJ271" s="101"/>
      <c r="CK271" s="101"/>
      <c r="CL271" s="101"/>
      <c r="CM271" s="101"/>
      <c r="CN271" s="101"/>
      <c r="CO271" s="101"/>
      <c r="CP271" s="101"/>
      <c r="CQ271" s="101"/>
      <c r="CR271" s="101"/>
      <c r="CS271" s="101"/>
      <c r="CT271" s="101"/>
      <c r="CU271" s="101"/>
      <c r="CV271" s="101"/>
      <c r="CW271" s="101"/>
      <c r="CX271" s="101"/>
      <c r="CY271" s="101"/>
      <c r="CZ271" s="101"/>
      <c r="DA271" s="101"/>
      <c r="DB271" s="101"/>
      <c r="DC271" s="101"/>
      <c r="DD271" s="101"/>
      <c r="DE271" s="101"/>
      <c r="DF271" s="101"/>
      <c r="DG271" s="101"/>
      <c r="DH271" s="101"/>
      <c r="DI271" s="101"/>
      <c r="DJ271" s="101"/>
      <c r="DK271" s="101"/>
      <c r="DL271" s="101"/>
      <c r="DM271" s="101"/>
      <c r="DN271" s="101"/>
      <c r="DO271" s="101"/>
      <c r="DP271" s="101"/>
      <c r="DQ271" s="101"/>
      <c r="DR271" s="101"/>
      <c r="DS271" s="101"/>
      <c r="DT271" s="101"/>
      <c r="DU271" s="101"/>
      <c r="DV271" s="101"/>
      <c r="DW271" s="101"/>
      <c r="DX271" s="101"/>
      <c r="DY271" s="101"/>
      <c r="DZ271" s="101"/>
      <c r="EA271" s="101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4"/>
      <c r="EU271" s="44"/>
      <c r="EV271" s="44"/>
      <c r="EW271" s="44"/>
      <c r="EX271" s="44"/>
      <c r="EY271" s="44"/>
      <c r="EZ271" s="44"/>
      <c r="FA271" s="44"/>
      <c r="FB271" s="44"/>
      <c r="FC271" s="44"/>
    </row>
    <row r="272" spans="1:159" x14ac:dyDescent="0.2">
      <c r="A272" s="64"/>
      <c r="B272" s="21"/>
      <c r="C272" s="21"/>
      <c r="D272" s="1"/>
      <c r="E272" s="3"/>
      <c r="F272" s="3"/>
      <c r="G272" s="3"/>
      <c r="H272" s="3"/>
      <c r="I272" s="1"/>
      <c r="J272" s="3"/>
      <c r="K272" s="3"/>
      <c r="L272" s="20"/>
      <c r="M272" s="20"/>
      <c r="N272" s="1"/>
      <c r="O272" s="1"/>
      <c r="P272" s="21"/>
      <c r="Q272" s="1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3"/>
      <c r="AM272" s="22"/>
      <c r="AN272" s="22"/>
      <c r="AO272" s="22"/>
      <c r="AP272" s="45"/>
      <c r="AQ272" s="22"/>
      <c r="AR272" s="45"/>
      <c r="AS272" s="45"/>
      <c r="AT272" s="45"/>
      <c r="AU272" s="45"/>
      <c r="AV272" s="45"/>
      <c r="AW272" s="23"/>
      <c r="AX272" s="23"/>
      <c r="AY272" s="45"/>
      <c r="AZ272" s="87"/>
      <c r="BA272" s="83"/>
      <c r="BB272" s="101"/>
      <c r="BC272" s="101"/>
      <c r="BD272" s="101"/>
      <c r="BE272" s="101"/>
      <c r="BF272" s="101"/>
      <c r="BG272" s="159"/>
      <c r="BH272" s="159"/>
      <c r="BI272" s="159"/>
      <c r="BJ272" s="159"/>
      <c r="BK272" s="159"/>
      <c r="BL272" s="101"/>
      <c r="BM272" s="101"/>
      <c r="BN272" s="101"/>
      <c r="BO272" s="101"/>
      <c r="BP272" s="101"/>
      <c r="BQ272" s="101"/>
      <c r="BR272" s="101"/>
      <c r="BS272" s="101"/>
      <c r="BT272" s="101"/>
      <c r="BU272" s="101"/>
      <c r="BV272" s="101"/>
      <c r="BW272" s="101"/>
      <c r="BX272" s="101"/>
      <c r="BY272" s="101"/>
      <c r="BZ272" s="73"/>
      <c r="CA272" s="101"/>
      <c r="CB272" s="101"/>
      <c r="CC272" s="175"/>
      <c r="CD272" s="101"/>
      <c r="CE272" s="101"/>
      <c r="CF272" s="101"/>
      <c r="CG272" s="101"/>
      <c r="CH272" s="101"/>
      <c r="CI272" s="101"/>
      <c r="CJ272" s="101"/>
      <c r="CK272" s="101"/>
      <c r="CL272" s="101"/>
      <c r="CM272" s="101"/>
      <c r="CN272" s="101"/>
      <c r="CO272" s="101"/>
      <c r="CP272" s="101"/>
      <c r="CQ272" s="101"/>
      <c r="CR272" s="101"/>
      <c r="CS272" s="101"/>
      <c r="CT272" s="101"/>
      <c r="CU272" s="101"/>
      <c r="CV272" s="101"/>
      <c r="CW272" s="101"/>
      <c r="CX272" s="101"/>
      <c r="CY272" s="101"/>
      <c r="CZ272" s="101"/>
      <c r="DA272" s="101"/>
      <c r="DB272" s="101"/>
      <c r="DC272" s="101"/>
      <c r="DD272" s="101"/>
      <c r="DE272" s="101"/>
      <c r="DF272" s="101"/>
      <c r="DG272" s="101"/>
      <c r="DH272" s="101"/>
      <c r="DI272" s="101"/>
      <c r="DJ272" s="101"/>
      <c r="DK272" s="101"/>
      <c r="DL272" s="101"/>
      <c r="DM272" s="101"/>
      <c r="DN272" s="101"/>
      <c r="DO272" s="101"/>
      <c r="DP272" s="101"/>
      <c r="DQ272" s="101"/>
      <c r="DR272" s="101"/>
      <c r="DS272" s="101"/>
      <c r="DT272" s="101"/>
      <c r="DU272" s="101"/>
      <c r="DV272" s="101"/>
      <c r="DW272" s="101"/>
      <c r="DX272" s="101"/>
      <c r="DY272" s="101"/>
      <c r="DZ272" s="101"/>
      <c r="EA272" s="101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4"/>
      <c r="EU272" s="44"/>
      <c r="EV272" s="44"/>
      <c r="EW272" s="44"/>
      <c r="EX272" s="44"/>
      <c r="EY272" s="44"/>
      <c r="EZ272" s="44"/>
      <c r="FA272" s="44"/>
      <c r="FB272" s="44"/>
      <c r="FC272" s="44"/>
    </row>
    <row r="273" spans="1:159" x14ac:dyDescent="0.2">
      <c r="A273" s="64"/>
      <c r="B273" s="21"/>
      <c r="C273" s="21"/>
      <c r="D273" s="1"/>
      <c r="E273" s="3"/>
      <c r="F273" s="3"/>
      <c r="G273" s="3"/>
      <c r="H273" s="3"/>
      <c r="I273" s="1"/>
      <c r="J273" s="3"/>
      <c r="K273" s="3"/>
      <c r="L273" s="20"/>
      <c r="M273" s="20"/>
      <c r="N273" s="1"/>
      <c r="O273" s="1"/>
      <c r="P273" s="21"/>
      <c r="Q273" s="1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3"/>
      <c r="AM273" s="22"/>
      <c r="AN273" s="22"/>
      <c r="AO273" s="22"/>
      <c r="AP273" s="45"/>
      <c r="AQ273" s="22"/>
      <c r="AR273" s="45"/>
      <c r="AS273" s="45"/>
      <c r="AT273" s="45"/>
      <c r="AU273" s="45"/>
      <c r="AV273" s="45"/>
      <c r="AW273" s="23"/>
      <c r="AX273" s="23"/>
      <c r="AY273" s="45"/>
      <c r="AZ273" s="87"/>
      <c r="BA273" s="83"/>
      <c r="BB273" s="101"/>
      <c r="BC273" s="101"/>
      <c r="BD273" s="101"/>
      <c r="BE273" s="101"/>
      <c r="BF273" s="101"/>
      <c r="BG273" s="159"/>
      <c r="BH273" s="159"/>
      <c r="BI273" s="159"/>
      <c r="BJ273" s="159"/>
      <c r="BK273" s="159"/>
      <c r="BL273" s="101"/>
      <c r="BM273" s="101"/>
      <c r="BN273" s="101"/>
      <c r="BO273" s="101"/>
      <c r="BP273" s="101"/>
      <c r="BQ273" s="101"/>
      <c r="BR273" s="101"/>
      <c r="BS273" s="101"/>
      <c r="BT273" s="101"/>
      <c r="BU273" s="101"/>
      <c r="BV273" s="101"/>
      <c r="BW273" s="101"/>
      <c r="BX273" s="101"/>
      <c r="BY273" s="101"/>
      <c r="BZ273" s="101"/>
      <c r="CA273" s="101"/>
      <c r="CB273" s="101"/>
      <c r="CC273" s="175"/>
      <c r="CD273" s="101"/>
      <c r="CE273" s="101"/>
      <c r="CF273" s="101"/>
      <c r="CG273" s="101"/>
      <c r="CH273" s="101"/>
      <c r="CI273" s="101"/>
      <c r="CJ273" s="101"/>
      <c r="CK273" s="101"/>
      <c r="CL273" s="101"/>
      <c r="CM273" s="101"/>
      <c r="CN273" s="101"/>
      <c r="CO273" s="101"/>
      <c r="CP273" s="101"/>
      <c r="CQ273" s="101"/>
      <c r="CR273" s="101"/>
      <c r="CS273" s="101"/>
      <c r="CT273" s="101"/>
      <c r="CU273" s="101"/>
      <c r="CV273" s="101"/>
      <c r="CW273" s="101"/>
      <c r="CX273" s="101"/>
      <c r="CY273" s="101"/>
      <c r="CZ273" s="101"/>
      <c r="DA273" s="101"/>
      <c r="DB273" s="101"/>
      <c r="DC273" s="101"/>
      <c r="DD273" s="101"/>
      <c r="DE273" s="101"/>
      <c r="DF273" s="101"/>
      <c r="DG273" s="101"/>
      <c r="DH273" s="101"/>
      <c r="DI273" s="101"/>
      <c r="DJ273" s="101"/>
      <c r="DK273" s="101"/>
      <c r="DL273" s="101"/>
      <c r="DM273" s="101"/>
      <c r="DN273" s="101"/>
      <c r="DO273" s="101"/>
      <c r="DP273" s="101"/>
      <c r="DQ273" s="101"/>
      <c r="DR273" s="101"/>
      <c r="DS273" s="101"/>
      <c r="DT273" s="101"/>
      <c r="DU273" s="101"/>
      <c r="DV273" s="101"/>
      <c r="DW273" s="101"/>
      <c r="DX273" s="101"/>
      <c r="DY273" s="101"/>
      <c r="DZ273" s="101"/>
      <c r="EA273" s="101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4"/>
      <c r="EU273" s="44"/>
      <c r="EV273" s="44"/>
      <c r="EW273" s="44"/>
      <c r="EX273" s="44"/>
      <c r="EY273" s="44"/>
      <c r="EZ273" s="44"/>
      <c r="FA273" s="44"/>
      <c r="FB273" s="44"/>
      <c r="FC273" s="44"/>
    </row>
    <row r="274" spans="1:159" x14ac:dyDescent="0.2">
      <c r="A274" s="64"/>
      <c r="B274" s="21"/>
      <c r="C274" s="86"/>
      <c r="D274" s="1"/>
      <c r="E274" s="3"/>
      <c r="F274" s="3"/>
      <c r="G274" s="3"/>
      <c r="H274" s="3"/>
      <c r="I274" s="1"/>
      <c r="J274" s="3"/>
      <c r="K274" s="3"/>
      <c r="L274" s="20"/>
      <c r="M274" s="20"/>
      <c r="N274" s="1"/>
      <c r="O274" s="1"/>
      <c r="P274" s="21"/>
      <c r="Q274" s="1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3"/>
      <c r="AM274" s="22"/>
      <c r="AN274" s="22"/>
      <c r="AO274" s="22"/>
      <c r="AP274" s="45"/>
      <c r="AQ274" s="22"/>
      <c r="AR274" s="45"/>
      <c r="AS274" s="45"/>
      <c r="AT274" s="45"/>
      <c r="AU274" s="45"/>
      <c r="AV274" s="45"/>
      <c r="AW274" s="23"/>
      <c r="AX274" s="23"/>
      <c r="AY274" s="45"/>
      <c r="AZ274" s="78"/>
      <c r="BA274" s="83"/>
      <c r="BB274" s="101"/>
      <c r="BC274" s="101"/>
      <c r="BD274" s="101"/>
      <c r="BE274" s="101"/>
      <c r="BF274" s="101"/>
      <c r="BG274" s="159"/>
      <c r="BH274" s="159"/>
      <c r="BI274" s="159"/>
      <c r="BJ274" s="159"/>
      <c r="BK274" s="159"/>
      <c r="BL274" s="101"/>
      <c r="BM274" s="101"/>
      <c r="BN274" s="101"/>
      <c r="BO274" s="101"/>
      <c r="BP274" s="101"/>
      <c r="BQ274" s="101"/>
      <c r="BR274" s="101"/>
      <c r="BS274" s="101"/>
      <c r="BT274" s="101"/>
      <c r="BU274" s="101"/>
      <c r="BV274" s="101"/>
      <c r="BW274" s="101"/>
      <c r="BX274" s="101"/>
      <c r="BY274" s="101"/>
      <c r="BZ274" s="101"/>
      <c r="CA274" s="101"/>
      <c r="CB274" s="101"/>
      <c r="CC274" s="175"/>
      <c r="CD274" s="101"/>
      <c r="CE274" s="101"/>
      <c r="CF274" s="101"/>
      <c r="CG274" s="101"/>
      <c r="CH274" s="101"/>
      <c r="CI274" s="101"/>
      <c r="CJ274" s="101"/>
      <c r="CK274" s="101"/>
      <c r="CL274" s="101"/>
      <c r="CM274" s="101"/>
      <c r="CN274" s="101"/>
      <c r="CO274" s="101"/>
      <c r="CP274" s="101"/>
      <c r="CQ274" s="101"/>
      <c r="CR274" s="101"/>
      <c r="CS274" s="101"/>
      <c r="CT274" s="101"/>
      <c r="CU274" s="101"/>
      <c r="CV274" s="101"/>
      <c r="CW274" s="101"/>
      <c r="CX274" s="101"/>
      <c r="CY274" s="101"/>
      <c r="CZ274" s="101"/>
      <c r="DA274" s="101"/>
      <c r="DB274" s="101"/>
      <c r="DC274" s="101"/>
      <c r="DD274" s="101"/>
      <c r="DE274" s="101"/>
      <c r="DF274" s="101"/>
      <c r="DG274" s="101"/>
      <c r="DH274" s="101"/>
      <c r="DI274" s="101"/>
      <c r="DJ274" s="101"/>
      <c r="DK274" s="101"/>
      <c r="DL274" s="101"/>
      <c r="DM274" s="101"/>
      <c r="DN274" s="101"/>
      <c r="DO274" s="101"/>
      <c r="DP274" s="101"/>
      <c r="DQ274" s="101"/>
      <c r="DR274" s="101"/>
      <c r="DS274" s="101"/>
      <c r="DT274" s="101"/>
      <c r="DU274" s="101"/>
      <c r="DV274" s="101"/>
      <c r="DW274" s="101"/>
      <c r="DX274" s="101"/>
      <c r="DY274" s="101"/>
      <c r="DZ274" s="101"/>
      <c r="EA274" s="101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4"/>
      <c r="EU274" s="44"/>
      <c r="EV274" s="44"/>
      <c r="EW274" s="44"/>
      <c r="EX274" s="44"/>
      <c r="EY274" s="44"/>
      <c r="EZ274" s="44"/>
      <c r="FA274" s="44"/>
      <c r="FB274" s="44"/>
      <c r="FC274" s="44"/>
    </row>
    <row r="275" spans="1:159" x14ac:dyDescent="0.2">
      <c r="A275" s="64"/>
      <c r="B275" s="21"/>
      <c r="C275" s="21"/>
      <c r="D275" s="1"/>
      <c r="E275" s="3"/>
      <c r="F275" s="3"/>
      <c r="G275" s="3"/>
      <c r="H275" s="3"/>
      <c r="I275" s="1"/>
      <c r="J275" s="3"/>
      <c r="K275" s="3"/>
      <c r="L275" s="20"/>
      <c r="M275" s="20"/>
      <c r="N275" s="1"/>
      <c r="O275" s="1"/>
      <c r="P275" s="21"/>
      <c r="Q275" s="1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3"/>
      <c r="AM275" s="22"/>
      <c r="AN275" s="22"/>
      <c r="AO275" s="22"/>
      <c r="AP275" s="45"/>
      <c r="AQ275" s="22"/>
      <c r="AR275" s="45"/>
      <c r="AS275" s="45"/>
      <c r="AT275" s="45"/>
      <c r="AU275" s="45"/>
      <c r="AV275" s="45"/>
      <c r="AW275" s="23"/>
      <c r="AX275" s="23"/>
      <c r="AY275" s="45"/>
      <c r="AZ275" s="87"/>
      <c r="BA275" s="83"/>
      <c r="BB275" s="101"/>
      <c r="BC275" s="101"/>
      <c r="BD275" s="101"/>
      <c r="BE275" s="101"/>
      <c r="BF275" s="101"/>
      <c r="BG275" s="159"/>
      <c r="BH275" s="159"/>
      <c r="BI275" s="159"/>
      <c r="BJ275" s="159"/>
      <c r="BK275" s="159"/>
      <c r="BL275" s="101"/>
      <c r="BM275" s="101"/>
      <c r="BN275" s="101"/>
      <c r="BO275" s="101"/>
      <c r="BP275" s="101"/>
      <c r="BQ275" s="101"/>
      <c r="BR275" s="101"/>
      <c r="BS275" s="101"/>
      <c r="BT275" s="101"/>
      <c r="BU275" s="101"/>
      <c r="BV275" s="101"/>
      <c r="BW275" s="101"/>
      <c r="BX275" s="101"/>
      <c r="BY275" s="101"/>
      <c r="BZ275" s="101"/>
      <c r="CA275" s="101"/>
      <c r="CB275" s="101"/>
      <c r="CC275" s="175"/>
      <c r="CD275" s="101"/>
      <c r="CE275" s="101"/>
      <c r="CF275" s="101"/>
      <c r="CG275" s="101"/>
      <c r="CH275" s="101"/>
      <c r="CI275" s="101"/>
      <c r="CJ275" s="101"/>
      <c r="CK275" s="101"/>
      <c r="CL275" s="101"/>
      <c r="CM275" s="101"/>
      <c r="CN275" s="101"/>
      <c r="CO275" s="101"/>
      <c r="CP275" s="101"/>
      <c r="CQ275" s="101"/>
      <c r="CR275" s="101"/>
      <c r="CS275" s="101"/>
      <c r="CT275" s="101"/>
      <c r="CU275" s="101"/>
      <c r="CV275" s="101"/>
      <c r="CW275" s="101"/>
      <c r="CX275" s="101"/>
      <c r="CY275" s="101"/>
      <c r="CZ275" s="101"/>
      <c r="DA275" s="101"/>
      <c r="DB275" s="101"/>
      <c r="DC275" s="101"/>
      <c r="DD275" s="101"/>
      <c r="DE275" s="101"/>
      <c r="DF275" s="101"/>
      <c r="DG275" s="101"/>
      <c r="DH275" s="101"/>
      <c r="DI275" s="101"/>
      <c r="DJ275" s="101"/>
      <c r="DK275" s="101"/>
      <c r="DL275" s="101"/>
      <c r="DM275" s="101"/>
      <c r="DN275" s="101"/>
      <c r="DO275" s="101"/>
      <c r="DP275" s="101"/>
      <c r="DQ275" s="101"/>
      <c r="DR275" s="101"/>
      <c r="DS275" s="101"/>
      <c r="DT275" s="101"/>
      <c r="DU275" s="101"/>
      <c r="DV275" s="101"/>
      <c r="DW275" s="101"/>
      <c r="DX275" s="101"/>
      <c r="DY275" s="101"/>
      <c r="DZ275" s="101"/>
      <c r="EA275" s="101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4"/>
      <c r="EU275" s="44"/>
      <c r="EV275" s="44"/>
      <c r="EW275" s="44"/>
      <c r="EX275" s="44"/>
      <c r="EY275" s="44"/>
      <c r="EZ275" s="44"/>
      <c r="FA275" s="44"/>
      <c r="FB275" s="44"/>
      <c r="FC275" s="44"/>
    </row>
    <row r="276" spans="1:159" x14ac:dyDescent="0.2">
      <c r="A276" s="64"/>
      <c r="B276" s="21"/>
      <c r="C276" s="21"/>
      <c r="D276" s="1"/>
      <c r="E276" s="3"/>
      <c r="F276" s="3"/>
      <c r="G276" s="3"/>
      <c r="H276" s="3"/>
      <c r="I276" s="1"/>
      <c r="J276" s="3"/>
      <c r="K276" s="3"/>
      <c r="L276" s="20"/>
      <c r="M276" s="20"/>
      <c r="N276" s="1"/>
      <c r="O276" s="1"/>
      <c r="P276" s="21"/>
      <c r="Q276" s="1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3"/>
      <c r="AM276" s="22"/>
      <c r="AN276" s="22"/>
      <c r="AO276" s="22"/>
      <c r="AP276" s="45"/>
      <c r="AQ276" s="22"/>
      <c r="AR276" s="45"/>
      <c r="AS276" s="45"/>
      <c r="AT276" s="45"/>
      <c r="AU276" s="45"/>
      <c r="AV276" s="45"/>
      <c r="AW276" s="23"/>
      <c r="AX276" s="23"/>
      <c r="AY276" s="45"/>
      <c r="AZ276" s="78"/>
      <c r="BA276" s="83"/>
      <c r="BB276" s="101"/>
      <c r="BC276" s="101"/>
      <c r="BD276" s="101"/>
      <c r="BE276" s="101"/>
      <c r="BF276" s="101"/>
      <c r="BG276" s="159"/>
      <c r="BH276" s="159"/>
      <c r="BI276" s="159"/>
      <c r="BJ276" s="159"/>
      <c r="BK276" s="159"/>
      <c r="BL276" s="101"/>
      <c r="BM276" s="101"/>
      <c r="BN276" s="101"/>
      <c r="BO276" s="101"/>
      <c r="BP276" s="101"/>
      <c r="BQ276" s="101"/>
      <c r="BR276" s="101"/>
      <c r="BS276" s="101"/>
      <c r="BT276" s="101"/>
      <c r="BU276" s="101"/>
      <c r="BV276" s="101"/>
      <c r="BW276" s="101"/>
      <c r="BX276" s="101"/>
      <c r="BY276" s="101"/>
      <c r="BZ276" s="101"/>
      <c r="CA276" s="101"/>
      <c r="CB276" s="101"/>
      <c r="CC276" s="175"/>
      <c r="CD276" s="101"/>
      <c r="CE276" s="101"/>
      <c r="CF276" s="101"/>
      <c r="CG276" s="101"/>
      <c r="CH276" s="101"/>
      <c r="CI276" s="101"/>
      <c r="CJ276" s="101"/>
      <c r="CK276" s="101"/>
      <c r="CL276" s="101"/>
      <c r="CM276" s="101"/>
      <c r="CN276" s="101"/>
      <c r="CO276" s="101"/>
      <c r="CP276" s="101"/>
      <c r="CQ276" s="101"/>
      <c r="CR276" s="101"/>
      <c r="CS276" s="101"/>
      <c r="CT276" s="101"/>
      <c r="CU276" s="101"/>
      <c r="CV276" s="101"/>
      <c r="CW276" s="101"/>
      <c r="CX276" s="101"/>
      <c r="CY276" s="101"/>
      <c r="CZ276" s="101"/>
      <c r="DA276" s="101"/>
      <c r="DB276" s="101"/>
      <c r="DC276" s="101"/>
      <c r="DD276" s="101"/>
      <c r="DE276" s="101"/>
      <c r="DF276" s="101"/>
      <c r="DG276" s="101"/>
      <c r="DH276" s="101"/>
      <c r="DI276" s="101"/>
      <c r="DJ276" s="101"/>
      <c r="DK276" s="101"/>
      <c r="DL276" s="101"/>
      <c r="DM276" s="101"/>
      <c r="DN276" s="101"/>
      <c r="DO276" s="101"/>
      <c r="DP276" s="101"/>
      <c r="DQ276" s="101"/>
      <c r="DR276" s="101"/>
      <c r="DS276" s="101"/>
      <c r="DT276" s="101"/>
      <c r="DU276" s="101"/>
      <c r="DV276" s="101"/>
      <c r="DW276" s="101"/>
      <c r="DX276" s="101"/>
      <c r="DY276" s="101"/>
      <c r="DZ276" s="101"/>
      <c r="EA276" s="101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4"/>
      <c r="EU276" s="44"/>
      <c r="EV276" s="44"/>
      <c r="EW276" s="44"/>
      <c r="EX276" s="44"/>
      <c r="EY276" s="44"/>
      <c r="EZ276" s="44"/>
      <c r="FA276" s="44"/>
      <c r="FB276" s="44"/>
      <c r="FC276" s="44"/>
    </row>
    <row r="277" spans="1:159" x14ac:dyDescent="0.2">
      <c r="A277" s="64"/>
      <c r="B277" s="21"/>
      <c r="C277" s="21"/>
      <c r="D277" s="1"/>
      <c r="E277" s="3"/>
      <c r="F277" s="3"/>
      <c r="G277" s="3"/>
      <c r="H277" s="3"/>
      <c r="I277" s="1"/>
      <c r="J277" s="3"/>
      <c r="K277" s="3"/>
      <c r="L277" s="20"/>
      <c r="M277" s="20"/>
      <c r="N277" s="1"/>
      <c r="O277" s="1"/>
      <c r="P277" s="21"/>
      <c r="Q277" s="1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3"/>
      <c r="AM277" s="22"/>
      <c r="AN277" s="22"/>
      <c r="AO277" s="22"/>
      <c r="AP277" s="45"/>
      <c r="AQ277" s="22"/>
      <c r="AR277" s="45"/>
      <c r="AS277" s="45"/>
      <c r="AT277" s="45"/>
      <c r="AU277" s="45"/>
      <c r="AV277" s="45"/>
      <c r="AW277" s="23"/>
      <c r="AX277" s="23"/>
      <c r="AY277" s="45"/>
      <c r="AZ277" s="78"/>
      <c r="BA277" s="83"/>
      <c r="BB277" s="101"/>
      <c r="BC277" s="101"/>
      <c r="BD277" s="101"/>
      <c r="BE277" s="101"/>
      <c r="BF277" s="101"/>
      <c r="BG277" s="159"/>
      <c r="BH277" s="159"/>
      <c r="BI277" s="159"/>
      <c r="BJ277" s="159"/>
      <c r="BK277" s="159"/>
      <c r="BL277" s="101"/>
      <c r="BM277" s="101"/>
      <c r="BN277" s="101"/>
      <c r="BO277" s="101"/>
      <c r="BP277" s="101"/>
      <c r="BQ277" s="101"/>
      <c r="BR277" s="101"/>
      <c r="BS277" s="101"/>
      <c r="BT277" s="101"/>
      <c r="BU277" s="101"/>
      <c r="BV277" s="101"/>
      <c r="BW277" s="101"/>
      <c r="BX277" s="101"/>
      <c r="BY277" s="101"/>
      <c r="BZ277" s="101"/>
      <c r="CA277" s="101"/>
      <c r="CB277" s="101"/>
      <c r="CC277" s="175"/>
      <c r="CD277" s="101"/>
      <c r="CE277" s="101"/>
      <c r="CF277" s="101"/>
      <c r="CG277" s="101"/>
      <c r="CH277" s="101"/>
      <c r="CI277" s="101"/>
      <c r="CJ277" s="101"/>
      <c r="CK277" s="101"/>
      <c r="CL277" s="101"/>
      <c r="CM277" s="101"/>
      <c r="CN277" s="101"/>
      <c r="CO277" s="101"/>
      <c r="CP277" s="101"/>
      <c r="CQ277" s="101"/>
      <c r="CR277" s="101"/>
      <c r="CS277" s="101"/>
      <c r="CT277" s="101"/>
      <c r="CU277" s="101"/>
      <c r="CV277" s="101"/>
      <c r="CW277" s="101"/>
      <c r="CX277" s="101"/>
      <c r="CY277" s="101"/>
      <c r="CZ277" s="101"/>
      <c r="DA277" s="101"/>
      <c r="DB277" s="101"/>
      <c r="DC277" s="101"/>
      <c r="DD277" s="101"/>
      <c r="DE277" s="101"/>
      <c r="DF277" s="101"/>
      <c r="DG277" s="101"/>
      <c r="DH277" s="101"/>
      <c r="DI277" s="101"/>
      <c r="DJ277" s="101"/>
      <c r="DK277" s="101"/>
      <c r="DL277" s="101"/>
      <c r="DM277" s="101"/>
      <c r="DN277" s="101"/>
      <c r="DO277" s="101"/>
      <c r="DP277" s="101"/>
      <c r="DQ277" s="101"/>
      <c r="DR277" s="101"/>
      <c r="DS277" s="101"/>
      <c r="DT277" s="101"/>
      <c r="DU277" s="101"/>
      <c r="DV277" s="101"/>
      <c r="DW277" s="101"/>
      <c r="DX277" s="101"/>
      <c r="DY277" s="101"/>
      <c r="DZ277" s="101"/>
      <c r="EA277" s="101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4"/>
      <c r="EU277" s="44"/>
      <c r="EV277" s="44"/>
      <c r="EW277" s="44"/>
      <c r="EX277" s="44"/>
      <c r="EY277" s="44"/>
      <c r="EZ277" s="44"/>
      <c r="FA277" s="44"/>
      <c r="FB277" s="44"/>
      <c r="FC277" s="44"/>
    </row>
    <row r="278" spans="1:159" x14ac:dyDescent="0.2">
      <c r="A278" s="64"/>
      <c r="B278" s="21"/>
      <c r="C278" s="21"/>
      <c r="D278" s="1"/>
      <c r="E278" s="3"/>
      <c r="F278" s="3"/>
      <c r="G278" s="3"/>
      <c r="H278" s="3"/>
      <c r="I278" s="1"/>
      <c r="J278" s="3"/>
      <c r="K278" s="3"/>
      <c r="L278" s="20"/>
      <c r="M278" s="20"/>
      <c r="N278" s="1"/>
      <c r="O278" s="1"/>
      <c r="P278" s="21"/>
      <c r="Q278" s="1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3"/>
      <c r="AM278" s="22"/>
      <c r="AN278" s="22"/>
      <c r="AO278" s="22"/>
      <c r="AP278" s="45"/>
      <c r="AQ278" s="22"/>
      <c r="AR278" s="45"/>
      <c r="AS278" s="45"/>
      <c r="AT278" s="45"/>
      <c r="AU278" s="45"/>
      <c r="AV278" s="45"/>
      <c r="AW278" s="23"/>
      <c r="AX278" s="23"/>
      <c r="AY278" s="45"/>
      <c r="AZ278" s="78"/>
      <c r="BA278" s="83"/>
      <c r="BB278" s="101"/>
      <c r="BC278" s="101"/>
      <c r="BD278" s="101"/>
      <c r="BE278" s="101"/>
      <c r="BF278" s="101"/>
      <c r="BG278" s="159"/>
      <c r="BH278" s="159"/>
      <c r="BI278" s="159"/>
      <c r="BJ278" s="159"/>
      <c r="BK278" s="159"/>
      <c r="BL278" s="101"/>
      <c r="BM278" s="101"/>
      <c r="BN278" s="101"/>
      <c r="BO278" s="101"/>
      <c r="BP278" s="101"/>
      <c r="BQ278" s="101"/>
      <c r="BR278" s="101"/>
      <c r="BS278" s="101"/>
      <c r="BT278" s="101"/>
      <c r="BU278" s="101"/>
      <c r="BV278" s="101"/>
      <c r="BW278" s="101"/>
      <c r="BX278" s="101"/>
      <c r="BY278" s="101"/>
      <c r="BZ278" s="101"/>
      <c r="CA278" s="101"/>
      <c r="CB278" s="101"/>
      <c r="CC278" s="175"/>
      <c r="CD278" s="101"/>
      <c r="CE278" s="101"/>
      <c r="CF278" s="101"/>
      <c r="CG278" s="101"/>
      <c r="CH278" s="101"/>
      <c r="CI278" s="101"/>
      <c r="CJ278" s="101"/>
      <c r="CK278" s="101"/>
      <c r="CL278" s="101"/>
      <c r="CM278" s="101"/>
      <c r="CN278" s="101"/>
      <c r="CO278" s="101"/>
      <c r="CP278" s="101"/>
      <c r="CQ278" s="101"/>
      <c r="CR278" s="101"/>
      <c r="CS278" s="101"/>
      <c r="CT278" s="101"/>
      <c r="CU278" s="101"/>
      <c r="CV278" s="101"/>
      <c r="CW278" s="101"/>
      <c r="CX278" s="101"/>
      <c r="CY278" s="101"/>
      <c r="CZ278" s="101"/>
      <c r="DA278" s="101"/>
      <c r="DB278" s="101"/>
      <c r="DC278" s="101"/>
      <c r="DD278" s="101"/>
      <c r="DE278" s="101"/>
      <c r="DF278" s="101"/>
      <c r="DG278" s="101"/>
      <c r="DH278" s="101"/>
      <c r="DI278" s="101"/>
      <c r="DJ278" s="101"/>
      <c r="DK278" s="101"/>
      <c r="DL278" s="101"/>
      <c r="DM278" s="101"/>
      <c r="DN278" s="101"/>
      <c r="DO278" s="101"/>
      <c r="DP278" s="101"/>
      <c r="DQ278" s="101"/>
      <c r="DR278" s="101"/>
      <c r="DS278" s="101"/>
      <c r="DT278" s="101"/>
      <c r="DU278" s="101"/>
      <c r="DV278" s="101"/>
      <c r="DW278" s="101"/>
      <c r="DX278" s="101"/>
      <c r="DY278" s="101"/>
      <c r="DZ278" s="101"/>
      <c r="EA278" s="101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4"/>
      <c r="EU278" s="44"/>
      <c r="EV278" s="44"/>
      <c r="EW278" s="44"/>
      <c r="EX278" s="44"/>
      <c r="EY278" s="44"/>
      <c r="EZ278" s="44"/>
      <c r="FA278" s="44"/>
      <c r="FB278" s="44"/>
      <c r="FC278" s="44"/>
    </row>
    <row r="279" spans="1:159" x14ac:dyDescent="0.2">
      <c r="A279" s="64"/>
      <c r="B279" s="21"/>
      <c r="C279" s="21"/>
      <c r="D279" s="1"/>
      <c r="E279" s="3"/>
      <c r="F279" s="3"/>
      <c r="G279" s="3"/>
      <c r="H279" s="3"/>
      <c r="I279" s="1"/>
      <c r="J279" s="3"/>
      <c r="K279" s="3"/>
      <c r="L279" s="20"/>
      <c r="M279" s="20"/>
      <c r="N279" s="1"/>
      <c r="O279" s="1"/>
      <c r="P279" s="21"/>
      <c r="Q279" s="1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3"/>
      <c r="AM279" s="22"/>
      <c r="AN279" s="22"/>
      <c r="AO279" s="22"/>
      <c r="AP279" s="45"/>
      <c r="AQ279" s="22"/>
      <c r="AR279" s="45"/>
      <c r="AS279" s="45"/>
      <c r="AT279" s="45"/>
      <c r="AU279" s="45"/>
      <c r="AV279" s="45"/>
      <c r="AW279" s="23"/>
      <c r="AX279" s="23"/>
      <c r="AY279" s="45"/>
      <c r="AZ279" s="78"/>
      <c r="BA279" s="83"/>
      <c r="BB279" s="101"/>
      <c r="BC279" s="101"/>
      <c r="BD279" s="101"/>
      <c r="BE279" s="101"/>
      <c r="BF279" s="101"/>
      <c r="BG279" s="159"/>
      <c r="BH279" s="159"/>
      <c r="BI279" s="159"/>
      <c r="BJ279" s="159"/>
      <c r="BK279" s="159"/>
      <c r="BL279" s="101"/>
      <c r="BM279" s="101"/>
      <c r="BN279" s="101"/>
      <c r="BO279" s="101"/>
      <c r="BP279" s="101"/>
      <c r="BQ279" s="101"/>
      <c r="BR279" s="101"/>
      <c r="BS279" s="101"/>
      <c r="BT279" s="101"/>
      <c r="BU279" s="101"/>
      <c r="BV279" s="101"/>
      <c r="BW279" s="101"/>
      <c r="BX279" s="101"/>
      <c r="BY279" s="101"/>
      <c r="BZ279" s="101"/>
      <c r="CA279" s="101"/>
      <c r="CB279" s="101"/>
      <c r="CC279" s="175"/>
      <c r="CD279" s="101"/>
      <c r="CE279" s="101"/>
      <c r="CF279" s="101"/>
      <c r="CG279" s="101"/>
      <c r="CH279" s="101"/>
      <c r="CI279" s="101"/>
      <c r="CJ279" s="101"/>
      <c r="CK279" s="101"/>
      <c r="CL279" s="101"/>
      <c r="CM279" s="101"/>
      <c r="CN279" s="101"/>
      <c r="CO279" s="101"/>
      <c r="CP279" s="101"/>
      <c r="CQ279" s="101"/>
      <c r="CR279" s="101"/>
      <c r="CS279" s="101"/>
      <c r="CT279" s="101"/>
      <c r="CU279" s="101"/>
      <c r="CV279" s="101"/>
      <c r="CW279" s="101"/>
      <c r="CX279" s="101"/>
      <c r="CY279" s="101"/>
      <c r="CZ279" s="101"/>
      <c r="DA279" s="101"/>
      <c r="DB279" s="101"/>
      <c r="DC279" s="101"/>
      <c r="DD279" s="101"/>
      <c r="DE279" s="101"/>
      <c r="DF279" s="101"/>
      <c r="DG279" s="101"/>
      <c r="DH279" s="101"/>
      <c r="DI279" s="101"/>
      <c r="DJ279" s="101"/>
      <c r="DK279" s="101"/>
      <c r="DL279" s="101"/>
      <c r="DM279" s="101"/>
      <c r="DN279" s="101"/>
      <c r="DO279" s="101"/>
      <c r="DP279" s="101"/>
      <c r="DQ279" s="101"/>
      <c r="DR279" s="101"/>
      <c r="DS279" s="101"/>
      <c r="DT279" s="101"/>
      <c r="DU279" s="101"/>
      <c r="DV279" s="101"/>
      <c r="DW279" s="101"/>
      <c r="DX279" s="101"/>
      <c r="DY279" s="101"/>
      <c r="DZ279" s="101"/>
      <c r="EA279" s="101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</row>
    <row r="280" spans="1:159" x14ac:dyDescent="0.2">
      <c r="A280" s="64"/>
      <c r="B280" s="21"/>
      <c r="C280" s="21"/>
      <c r="D280" s="1"/>
      <c r="E280" s="3"/>
      <c r="F280" s="3"/>
      <c r="G280" s="3"/>
      <c r="H280" s="3"/>
      <c r="I280" s="1"/>
      <c r="J280" s="3"/>
      <c r="K280" s="3"/>
      <c r="L280" s="20"/>
      <c r="M280" s="20"/>
      <c r="N280" s="1"/>
      <c r="O280" s="1"/>
      <c r="P280" s="21"/>
      <c r="Q280" s="1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3"/>
      <c r="AM280" s="22"/>
      <c r="AN280" s="22"/>
      <c r="AO280" s="22"/>
      <c r="AP280" s="45"/>
      <c r="AQ280" s="22"/>
      <c r="AR280" s="45"/>
      <c r="AS280" s="45"/>
      <c r="AT280" s="45"/>
      <c r="AU280" s="45"/>
      <c r="AV280" s="45"/>
      <c r="AW280" s="23"/>
      <c r="AX280" s="23"/>
      <c r="AY280" s="45"/>
      <c r="AZ280" s="78"/>
      <c r="BA280" s="83"/>
      <c r="BB280" s="101"/>
      <c r="BC280" s="101"/>
      <c r="BD280" s="101"/>
      <c r="BE280" s="101"/>
      <c r="BF280" s="101"/>
      <c r="BG280" s="159"/>
      <c r="BH280" s="159"/>
      <c r="BI280" s="159"/>
      <c r="BJ280" s="159"/>
      <c r="BK280" s="159"/>
      <c r="BL280" s="101"/>
      <c r="BM280" s="101"/>
      <c r="BN280" s="101"/>
      <c r="BO280" s="101"/>
      <c r="BP280" s="101"/>
      <c r="BQ280" s="101"/>
      <c r="BR280" s="101"/>
      <c r="BS280" s="101"/>
      <c r="BT280" s="101"/>
      <c r="BU280" s="101"/>
      <c r="BV280" s="101"/>
      <c r="BW280" s="101"/>
      <c r="BX280" s="101"/>
      <c r="BY280" s="101"/>
      <c r="BZ280" s="101"/>
      <c r="CA280" s="101"/>
      <c r="CB280" s="101"/>
      <c r="CC280" s="175"/>
      <c r="CD280" s="101"/>
      <c r="CE280" s="101"/>
      <c r="CF280" s="101"/>
      <c r="CG280" s="101"/>
      <c r="CH280" s="101"/>
      <c r="CI280" s="101"/>
      <c r="CJ280" s="101"/>
      <c r="CK280" s="101"/>
      <c r="CL280" s="101"/>
      <c r="CM280" s="101"/>
      <c r="CN280" s="101"/>
      <c r="CO280" s="101"/>
      <c r="CP280" s="101"/>
      <c r="CQ280" s="101"/>
      <c r="CR280" s="101"/>
      <c r="CS280" s="101"/>
      <c r="CT280" s="101"/>
      <c r="CU280" s="101"/>
      <c r="CV280" s="101"/>
      <c r="CW280" s="101"/>
      <c r="CX280" s="101"/>
      <c r="CY280" s="101"/>
      <c r="CZ280" s="101"/>
      <c r="DA280" s="101"/>
      <c r="DB280" s="101"/>
      <c r="DC280" s="101"/>
      <c r="DD280" s="101"/>
      <c r="DE280" s="101"/>
      <c r="DF280" s="101"/>
      <c r="DG280" s="101"/>
      <c r="DH280" s="101"/>
      <c r="DI280" s="101"/>
      <c r="DJ280" s="101"/>
      <c r="DK280" s="101"/>
      <c r="DL280" s="101"/>
      <c r="DM280" s="101"/>
      <c r="DN280" s="101"/>
      <c r="DO280" s="101"/>
      <c r="DP280" s="101"/>
      <c r="DQ280" s="101"/>
      <c r="DR280" s="101"/>
      <c r="DS280" s="101"/>
      <c r="DT280" s="101"/>
      <c r="DU280" s="101"/>
      <c r="DV280" s="101"/>
      <c r="DW280" s="101"/>
      <c r="DX280" s="101"/>
      <c r="DY280" s="101"/>
      <c r="DZ280" s="101"/>
      <c r="EA280" s="101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</row>
    <row r="281" spans="1:159" x14ac:dyDescent="0.2">
      <c r="A281" s="64"/>
      <c r="B281" s="21"/>
      <c r="C281" s="21"/>
      <c r="D281" s="1"/>
      <c r="E281" s="3"/>
      <c r="F281" s="3"/>
      <c r="G281" s="3"/>
      <c r="H281" s="3"/>
      <c r="I281" s="1"/>
      <c r="J281" s="3"/>
      <c r="K281" s="3"/>
      <c r="L281" s="20"/>
      <c r="M281" s="20"/>
      <c r="N281" s="1"/>
      <c r="O281" s="1"/>
      <c r="P281" s="21"/>
      <c r="Q281" s="1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3"/>
      <c r="AM281" s="22"/>
      <c r="AN281" s="22"/>
      <c r="AO281" s="22"/>
      <c r="AP281" s="45"/>
      <c r="AQ281" s="22"/>
      <c r="AR281" s="45"/>
      <c r="AS281" s="45"/>
      <c r="AT281" s="45"/>
      <c r="AU281" s="45"/>
      <c r="AV281" s="45"/>
      <c r="AW281" s="23"/>
      <c r="AX281" s="23"/>
      <c r="AY281" s="45"/>
      <c r="AZ281" s="78"/>
      <c r="BA281" s="83"/>
      <c r="BB281" s="101"/>
      <c r="BC281" s="101"/>
      <c r="BD281" s="101"/>
      <c r="BE281" s="101"/>
      <c r="BF281" s="101"/>
      <c r="BG281" s="159"/>
      <c r="BH281" s="159"/>
      <c r="BI281" s="159"/>
      <c r="BJ281" s="159"/>
      <c r="BK281" s="159"/>
      <c r="BL281" s="101"/>
      <c r="BM281" s="101"/>
      <c r="BN281" s="101"/>
      <c r="BO281" s="101"/>
      <c r="BP281" s="101"/>
      <c r="BQ281" s="101"/>
      <c r="BR281" s="101"/>
      <c r="BS281" s="101"/>
      <c r="BT281" s="101"/>
      <c r="BU281" s="101"/>
      <c r="BV281" s="101"/>
      <c r="BW281" s="101"/>
      <c r="BX281" s="101"/>
      <c r="BY281" s="101"/>
      <c r="BZ281" s="101"/>
      <c r="CA281" s="101"/>
      <c r="CB281" s="101"/>
      <c r="CC281" s="175"/>
      <c r="CD281" s="101"/>
      <c r="CE281" s="101"/>
      <c r="CF281" s="101"/>
      <c r="CG281" s="101"/>
      <c r="CH281" s="101"/>
      <c r="CI281" s="101"/>
      <c r="CJ281" s="101"/>
      <c r="CK281" s="101"/>
      <c r="CL281" s="101"/>
      <c r="CM281" s="101"/>
      <c r="CN281" s="101"/>
      <c r="CO281" s="101"/>
      <c r="CP281" s="101"/>
      <c r="CQ281" s="101"/>
      <c r="CR281" s="101"/>
      <c r="CS281" s="101"/>
      <c r="CT281" s="101"/>
      <c r="CU281" s="101"/>
      <c r="CV281" s="101"/>
      <c r="CW281" s="101"/>
      <c r="CX281" s="101"/>
      <c r="CY281" s="101"/>
      <c r="CZ281" s="101"/>
      <c r="DA281" s="101"/>
      <c r="DB281" s="101"/>
      <c r="DC281" s="101"/>
      <c r="DD281" s="101"/>
      <c r="DE281" s="101"/>
      <c r="DF281" s="101"/>
      <c r="DG281" s="101"/>
      <c r="DH281" s="101"/>
      <c r="DI281" s="101"/>
      <c r="DJ281" s="101"/>
      <c r="DK281" s="101"/>
      <c r="DL281" s="101"/>
      <c r="DM281" s="101"/>
      <c r="DN281" s="101"/>
      <c r="DO281" s="101"/>
      <c r="DP281" s="101"/>
      <c r="DQ281" s="101"/>
      <c r="DR281" s="101"/>
      <c r="DS281" s="101"/>
      <c r="DT281" s="101"/>
      <c r="DU281" s="101"/>
      <c r="DV281" s="101"/>
      <c r="DW281" s="101"/>
      <c r="DX281" s="101"/>
      <c r="DY281" s="101"/>
      <c r="DZ281" s="101"/>
      <c r="EA281" s="101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</row>
    <row r="282" spans="1:159" x14ac:dyDescent="0.2">
      <c r="A282" s="64"/>
      <c r="B282" s="21"/>
      <c r="C282" s="21"/>
      <c r="D282" s="1"/>
      <c r="E282" s="3"/>
      <c r="F282" s="3"/>
      <c r="G282" s="3"/>
      <c r="H282" s="3"/>
      <c r="I282" s="1"/>
      <c r="J282" s="3"/>
      <c r="K282" s="3"/>
      <c r="L282" s="20"/>
      <c r="M282" s="20"/>
      <c r="N282" s="1"/>
      <c r="O282" s="1"/>
      <c r="P282" s="21"/>
      <c r="Q282" s="1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3"/>
      <c r="AM282" s="22"/>
      <c r="AN282" s="22"/>
      <c r="AO282" s="22"/>
      <c r="AP282" s="45"/>
      <c r="AQ282" s="22"/>
      <c r="AR282" s="45"/>
      <c r="AS282" s="45"/>
      <c r="AT282" s="45"/>
      <c r="AU282" s="45"/>
      <c r="AV282" s="45"/>
      <c r="AW282" s="23"/>
      <c r="AX282" s="23"/>
      <c r="AY282" s="45"/>
      <c r="AZ282" s="78"/>
      <c r="BA282" s="83"/>
      <c r="BB282" s="101"/>
      <c r="BC282" s="101"/>
      <c r="BD282" s="101"/>
      <c r="BE282" s="101"/>
      <c r="BF282" s="101"/>
      <c r="BG282" s="159"/>
      <c r="BH282" s="159"/>
      <c r="BI282" s="159"/>
      <c r="BJ282" s="159"/>
      <c r="BK282" s="159"/>
      <c r="BL282" s="101"/>
      <c r="BM282" s="101"/>
      <c r="BN282" s="101"/>
      <c r="BO282" s="101"/>
      <c r="BP282" s="101"/>
      <c r="BQ282" s="101"/>
      <c r="BR282" s="101"/>
      <c r="BS282" s="101"/>
      <c r="BT282" s="101"/>
      <c r="BU282" s="101"/>
      <c r="BV282" s="101"/>
      <c r="BW282" s="101"/>
      <c r="BX282" s="101"/>
      <c r="BY282" s="101"/>
      <c r="BZ282" s="101"/>
      <c r="CA282" s="101"/>
      <c r="CB282" s="101"/>
      <c r="CC282" s="175"/>
      <c r="CD282" s="101"/>
      <c r="CE282" s="101"/>
      <c r="CF282" s="101"/>
      <c r="CG282" s="101"/>
      <c r="CH282" s="101"/>
      <c r="CI282" s="101"/>
      <c r="CJ282" s="101"/>
      <c r="CK282" s="101"/>
      <c r="CL282" s="101"/>
      <c r="CM282" s="101"/>
      <c r="CN282" s="101"/>
      <c r="CO282" s="101"/>
      <c r="CP282" s="101"/>
      <c r="CQ282" s="101"/>
      <c r="CR282" s="101"/>
      <c r="CS282" s="101"/>
      <c r="CT282" s="101"/>
      <c r="CU282" s="101"/>
      <c r="CV282" s="101"/>
      <c r="CW282" s="101"/>
      <c r="CX282" s="101"/>
      <c r="CY282" s="101"/>
      <c r="CZ282" s="101"/>
      <c r="DA282" s="101"/>
      <c r="DB282" s="101"/>
      <c r="DC282" s="101"/>
      <c r="DD282" s="101"/>
      <c r="DE282" s="101"/>
      <c r="DF282" s="101"/>
      <c r="DG282" s="101"/>
      <c r="DH282" s="101"/>
      <c r="DI282" s="101"/>
      <c r="DJ282" s="101"/>
      <c r="DK282" s="101"/>
      <c r="DL282" s="101"/>
      <c r="DM282" s="101"/>
      <c r="DN282" s="101"/>
      <c r="DO282" s="101"/>
      <c r="DP282" s="101"/>
      <c r="DQ282" s="101"/>
      <c r="DR282" s="101"/>
      <c r="DS282" s="101"/>
      <c r="DT282" s="101"/>
      <c r="DU282" s="101"/>
      <c r="DV282" s="101"/>
      <c r="DW282" s="101"/>
      <c r="DX282" s="101"/>
      <c r="DY282" s="101"/>
      <c r="DZ282" s="101"/>
      <c r="EA282" s="101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4"/>
      <c r="EU282" s="44"/>
      <c r="EV282" s="44"/>
      <c r="EW282" s="44"/>
      <c r="EX282" s="44"/>
      <c r="EY282" s="44"/>
      <c r="EZ282" s="44"/>
      <c r="FA282" s="44"/>
      <c r="FB282" s="44"/>
      <c r="FC282" s="44"/>
    </row>
    <row r="283" spans="1:159" x14ac:dyDescent="0.2">
      <c r="A283" s="64"/>
      <c r="B283" s="21"/>
      <c r="C283" s="21"/>
      <c r="D283" s="1"/>
      <c r="E283" s="3"/>
      <c r="F283" s="3"/>
      <c r="G283" s="3"/>
      <c r="H283" s="3"/>
      <c r="I283" s="1"/>
      <c r="J283" s="3"/>
      <c r="K283" s="3"/>
      <c r="L283" s="20"/>
      <c r="M283" s="20"/>
      <c r="N283" s="1"/>
      <c r="O283" s="1"/>
      <c r="P283" s="21"/>
      <c r="Q283" s="1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3"/>
      <c r="AM283" s="22"/>
      <c r="AN283" s="22"/>
      <c r="AO283" s="22"/>
      <c r="AP283" s="45"/>
      <c r="AQ283" s="22"/>
      <c r="AR283" s="45"/>
      <c r="AS283" s="45"/>
      <c r="AT283" s="45"/>
      <c r="AU283" s="45"/>
      <c r="AV283" s="45"/>
      <c r="AW283" s="23"/>
      <c r="AX283" s="23"/>
      <c r="AY283" s="45"/>
      <c r="AZ283" s="78"/>
      <c r="BA283" s="83"/>
      <c r="BB283" s="101"/>
      <c r="BC283" s="101"/>
      <c r="BD283" s="101"/>
      <c r="BE283" s="101"/>
      <c r="BF283" s="101"/>
      <c r="BG283" s="159"/>
      <c r="BH283" s="159"/>
      <c r="BI283" s="159"/>
      <c r="BJ283" s="159"/>
      <c r="BK283" s="159"/>
      <c r="BL283" s="101"/>
      <c r="BM283" s="101"/>
      <c r="BN283" s="101"/>
      <c r="BO283" s="101"/>
      <c r="BP283" s="101"/>
      <c r="BQ283" s="101"/>
      <c r="BR283" s="101"/>
      <c r="BS283" s="101"/>
      <c r="BT283" s="101"/>
      <c r="BU283" s="101"/>
      <c r="BV283" s="101"/>
      <c r="BW283" s="101"/>
      <c r="BX283" s="101"/>
      <c r="BY283" s="101"/>
      <c r="BZ283" s="101"/>
      <c r="CA283" s="101"/>
      <c r="CB283" s="101"/>
      <c r="CC283" s="175"/>
      <c r="CD283" s="101"/>
      <c r="CE283" s="101"/>
      <c r="CF283" s="101"/>
      <c r="CG283" s="101"/>
      <c r="CH283" s="101"/>
      <c r="CI283" s="101"/>
      <c r="CJ283" s="101"/>
      <c r="CK283" s="101"/>
      <c r="CL283" s="101"/>
      <c r="CM283" s="101"/>
      <c r="CN283" s="101"/>
      <c r="CO283" s="101"/>
      <c r="CP283" s="101"/>
      <c r="CQ283" s="101"/>
      <c r="CR283" s="101"/>
      <c r="CS283" s="101"/>
      <c r="CT283" s="101"/>
      <c r="CU283" s="101"/>
      <c r="CV283" s="101"/>
      <c r="CW283" s="101"/>
      <c r="CX283" s="101"/>
      <c r="CY283" s="101"/>
      <c r="CZ283" s="101"/>
      <c r="DA283" s="101"/>
      <c r="DB283" s="101"/>
      <c r="DC283" s="101"/>
      <c r="DD283" s="101"/>
      <c r="DE283" s="101"/>
      <c r="DF283" s="101"/>
      <c r="DG283" s="101"/>
      <c r="DH283" s="101"/>
      <c r="DI283" s="101"/>
      <c r="DJ283" s="101"/>
      <c r="DK283" s="101"/>
      <c r="DL283" s="101"/>
      <c r="DM283" s="101"/>
      <c r="DN283" s="101"/>
      <c r="DO283" s="101"/>
      <c r="DP283" s="101"/>
      <c r="DQ283" s="101"/>
      <c r="DR283" s="101"/>
      <c r="DS283" s="101"/>
      <c r="DT283" s="101"/>
      <c r="DU283" s="101"/>
      <c r="DV283" s="101"/>
      <c r="DW283" s="101"/>
      <c r="DX283" s="101"/>
      <c r="DY283" s="101"/>
      <c r="DZ283" s="101"/>
      <c r="EA283" s="101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4"/>
      <c r="EU283" s="44"/>
      <c r="EV283" s="44"/>
      <c r="EW283" s="44"/>
      <c r="EX283" s="44"/>
      <c r="EY283" s="44"/>
      <c r="EZ283" s="44"/>
      <c r="FA283" s="44"/>
      <c r="FB283" s="44"/>
      <c r="FC283" s="44"/>
    </row>
    <row r="284" spans="1:159" x14ac:dyDescent="0.2">
      <c r="A284" s="64"/>
      <c r="B284" s="21"/>
      <c r="C284" s="21"/>
      <c r="D284" s="1"/>
      <c r="E284" s="3"/>
      <c r="F284" s="3"/>
      <c r="G284" s="3"/>
      <c r="H284" s="3"/>
      <c r="I284" s="1"/>
      <c r="J284" s="3"/>
      <c r="K284" s="3"/>
      <c r="L284" s="20"/>
      <c r="M284" s="20"/>
      <c r="N284" s="1"/>
      <c r="O284" s="1"/>
      <c r="P284" s="21"/>
      <c r="Q284" s="1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3"/>
      <c r="AM284" s="22"/>
      <c r="AN284" s="22"/>
      <c r="AO284" s="22"/>
      <c r="AP284" s="45"/>
      <c r="AQ284" s="22"/>
      <c r="AR284" s="45"/>
      <c r="AS284" s="45"/>
      <c r="AT284" s="45"/>
      <c r="AU284" s="45"/>
      <c r="AV284" s="45"/>
      <c r="AW284" s="23"/>
      <c r="AX284" s="23"/>
      <c r="AY284" s="45"/>
      <c r="AZ284" s="78"/>
      <c r="BA284" s="83"/>
      <c r="BB284" s="101"/>
      <c r="BC284" s="101"/>
      <c r="BD284" s="101"/>
      <c r="BE284" s="101"/>
      <c r="BF284" s="101"/>
      <c r="BG284" s="159"/>
      <c r="BH284" s="159"/>
      <c r="BI284" s="159"/>
      <c r="BJ284" s="159"/>
      <c r="BK284" s="159"/>
      <c r="BL284" s="101"/>
      <c r="BM284" s="101"/>
      <c r="BN284" s="101"/>
      <c r="BO284" s="101"/>
      <c r="BP284" s="101"/>
      <c r="BQ284" s="101"/>
      <c r="BR284" s="101"/>
      <c r="BS284" s="101"/>
      <c r="BT284" s="101"/>
      <c r="BU284" s="101"/>
      <c r="BV284" s="101"/>
      <c r="BW284" s="101"/>
      <c r="BX284" s="101"/>
      <c r="BY284" s="101"/>
      <c r="BZ284" s="101"/>
      <c r="CA284" s="101"/>
      <c r="CB284" s="101"/>
      <c r="CC284" s="175"/>
      <c r="CD284" s="101"/>
      <c r="CE284" s="101"/>
      <c r="CF284" s="101"/>
      <c r="CG284" s="101"/>
      <c r="CH284" s="101"/>
      <c r="CI284" s="101"/>
      <c r="CJ284" s="101"/>
      <c r="CK284" s="101"/>
      <c r="CL284" s="101"/>
      <c r="CM284" s="101"/>
      <c r="CN284" s="101"/>
      <c r="CO284" s="101"/>
      <c r="CP284" s="101"/>
      <c r="CQ284" s="101"/>
      <c r="CR284" s="101"/>
      <c r="CS284" s="101"/>
      <c r="CT284" s="101"/>
      <c r="CU284" s="101"/>
      <c r="CV284" s="101"/>
      <c r="CW284" s="101"/>
      <c r="CX284" s="101"/>
      <c r="CY284" s="101"/>
      <c r="CZ284" s="101"/>
      <c r="DA284" s="101"/>
      <c r="DB284" s="101"/>
      <c r="DC284" s="101"/>
      <c r="DD284" s="101"/>
      <c r="DE284" s="101"/>
      <c r="DF284" s="101"/>
      <c r="DG284" s="101"/>
      <c r="DH284" s="101"/>
      <c r="DI284" s="101"/>
      <c r="DJ284" s="101"/>
      <c r="DK284" s="101"/>
      <c r="DL284" s="101"/>
      <c r="DM284" s="101"/>
      <c r="DN284" s="101"/>
      <c r="DO284" s="101"/>
      <c r="DP284" s="101"/>
      <c r="DQ284" s="101"/>
      <c r="DR284" s="101"/>
      <c r="DS284" s="101"/>
      <c r="DT284" s="101"/>
      <c r="DU284" s="101"/>
      <c r="DV284" s="101"/>
      <c r="DW284" s="101"/>
      <c r="DX284" s="101"/>
      <c r="DY284" s="101"/>
      <c r="DZ284" s="101"/>
      <c r="EA284" s="101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4"/>
      <c r="EU284" s="44"/>
      <c r="EV284" s="44"/>
      <c r="EW284" s="44"/>
      <c r="EX284" s="44"/>
      <c r="EY284" s="44"/>
      <c r="EZ284" s="44"/>
      <c r="FA284" s="44"/>
      <c r="FB284" s="44"/>
      <c r="FC284" s="44"/>
    </row>
    <row r="285" spans="1:159" x14ac:dyDescent="0.2">
      <c r="A285" s="64"/>
      <c r="B285" s="21"/>
      <c r="C285" s="21"/>
      <c r="D285" s="1"/>
      <c r="E285" s="3"/>
      <c r="F285" s="3"/>
      <c r="G285" s="3"/>
      <c r="H285" s="3"/>
      <c r="I285" s="1"/>
      <c r="J285" s="3"/>
      <c r="K285" s="3"/>
      <c r="L285" s="20"/>
      <c r="M285" s="20"/>
      <c r="N285" s="1"/>
      <c r="O285" s="1"/>
      <c r="P285" s="21"/>
      <c r="Q285" s="1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3"/>
      <c r="AM285" s="22"/>
      <c r="AN285" s="22"/>
      <c r="AO285" s="22"/>
      <c r="AP285" s="45"/>
      <c r="AQ285" s="22"/>
      <c r="AR285" s="45"/>
      <c r="AS285" s="45"/>
      <c r="AT285" s="45"/>
      <c r="AU285" s="45"/>
      <c r="AV285" s="45"/>
      <c r="AW285" s="23"/>
      <c r="AX285" s="23"/>
      <c r="AY285" s="45"/>
      <c r="AZ285" s="78"/>
      <c r="BA285" s="83"/>
      <c r="BB285" s="101"/>
      <c r="BC285" s="101"/>
      <c r="BD285" s="101"/>
      <c r="BE285" s="101"/>
      <c r="BF285" s="101"/>
      <c r="BG285" s="159"/>
      <c r="BH285" s="159"/>
      <c r="BI285" s="159"/>
      <c r="BJ285" s="159"/>
      <c r="BK285" s="159"/>
      <c r="BL285" s="101"/>
      <c r="BM285" s="101"/>
      <c r="BN285" s="101"/>
      <c r="BO285" s="101"/>
      <c r="BP285" s="101"/>
      <c r="BQ285" s="101"/>
      <c r="BR285" s="101"/>
      <c r="BS285" s="101"/>
      <c r="BT285" s="101"/>
      <c r="BU285" s="101"/>
      <c r="BV285" s="101"/>
      <c r="BW285" s="101"/>
      <c r="BX285" s="101"/>
      <c r="BY285" s="101"/>
      <c r="BZ285" s="101"/>
      <c r="CA285" s="101"/>
      <c r="CB285" s="101"/>
      <c r="CC285" s="175"/>
      <c r="CD285" s="101"/>
      <c r="CE285" s="101"/>
      <c r="CF285" s="101"/>
      <c r="CG285" s="101"/>
      <c r="CH285" s="101"/>
      <c r="CI285" s="101"/>
      <c r="CJ285" s="101"/>
      <c r="CK285" s="101"/>
      <c r="CL285" s="101"/>
      <c r="CM285" s="101"/>
      <c r="CN285" s="101"/>
      <c r="CO285" s="101"/>
      <c r="CP285" s="101"/>
      <c r="CQ285" s="101"/>
      <c r="CR285" s="101"/>
      <c r="CS285" s="101"/>
      <c r="CT285" s="101"/>
      <c r="CU285" s="101"/>
      <c r="CV285" s="101"/>
      <c r="CW285" s="101"/>
      <c r="CX285" s="101"/>
      <c r="CY285" s="101"/>
      <c r="CZ285" s="101"/>
      <c r="DA285" s="101"/>
      <c r="DB285" s="101"/>
      <c r="DC285" s="101"/>
      <c r="DD285" s="101"/>
      <c r="DE285" s="101"/>
      <c r="DF285" s="101"/>
      <c r="DG285" s="101"/>
      <c r="DH285" s="101"/>
      <c r="DI285" s="101"/>
      <c r="DJ285" s="101"/>
      <c r="DK285" s="101"/>
      <c r="DL285" s="101"/>
      <c r="DM285" s="101"/>
      <c r="DN285" s="101"/>
      <c r="DO285" s="101"/>
      <c r="DP285" s="101"/>
      <c r="DQ285" s="101"/>
      <c r="DR285" s="101"/>
      <c r="DS285" s="101"/>
      <c r="DT285" s="101"/>
      <c r="DU285" s="101"/>
      <c r="DV285" s="101"/>
      <c r="DW285" s="101"/>
      <c r="DX285" s="101"/>
      <c r="DY285" s="101"/>
      <c r="DZ285" s="101"/>
      <c r="EA285" s="101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4"/>
      <c r="EU285" s="44"/>
      <c r="EV285" s="44"/>
      <c r="EW285" s="44"/>
      <c r="EX285" s="44"/>
      <c r="EY285" s="44"/>
      <c r="EZ285" s="44"/>
      <c r="FA285" s="44"/>
      <c r="FB285" s="44"/>
      <c r="FC285" s="44"/>
    </row>
    <row r="286" spans="1:159" x14ac:dyDescent="0.2">
      <c r="A286" s="64"/>
      <c r="B286" s="21"/>
      <c r="C286" s="21"/>
      <c r="D286" s="1"/>
      <c r="E286" s="3"/>
      <c r="F286" s="3"/>
      <c r="G286" s="3"/>
      <c r="H286" s="3"/>
      <c r="I286" s="1"/>
      <c r="J286" s="3"/>
      <c r="K286" s="3"/>
      <c r="L286" s="20"/>
      <c r="M286" s="20"/>
      <c r="N286" s="1"/>
      <c r="O286" s="1"/>
      <c r="P286" s="21"/>
      <c r="Q286" s="1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3"/>
      <c r="AM286" s="22"/>
      <c r="AN286" s="22"/>
      <c r="AO286" s="22"/>
      <c r="AP286" s="45"/>
      <c r="AQ286" s="22"/>
      <c r="AR286" s="45"/>
      <c r="AS286" s="45"/>
      <c r="AT286" s="45"/>
      <c r="AU286" s="45"/>
      <c r="AV286" s="45"/>
      <c r="AW286" s="23"/>
      <c r="AX286" s="23"/>
      <c r="AY286" s="45"/>
      <c r="AZ286" s="78"/>
      <c r="BA286" s="83"/>
      <c r="BB286" s="101"/>
      <c r="BC286" s="101"/>
      <c r="BD286" s="101"/>
      <c r="BE286" s="101"/>
      <c r="BF286" s="101"/>
      <c r="BG286" s="159"/>
      <c r="BH286" s="159"/>
      <c r="BI286" s="159"/>
      <c r="BJ286" s="159"/>
      <c r="BK286" s="159"/>
      <c r="BL286" s="101"/>
      <c r="BM286" s="101"/>
      <c r="BN286" s="101"/>
      <c r="BO286" s="101"/>
      <c r="BP286" s="101"/>
      <c r="BQ286" s="101"/>
      <c r="BR286" s="101"/>
      <c r="BS286" s="101"/>
      <c r="BT286" s="101"/>
      <c r="BU286" s="101"/>
      <c r="BV286" s="101"/>
      <c r="BW286" s="101"/>
      <c r="BX286" s="101"/>
      <c r="BY286" s="101"/>
      <c r="BZ286" s="101"/>
      <c r="CA286" s="101"/>
      <c r="CB286" s="101"/>
      <c r="CC286" s="175"/>
      <c r="CD286" s="101"/>
      <c r="CE286" s="101"/>
      <c r="CF286" s="101"/>
      <c r="CG286" s="101"/>
      <c r="CH286" s="101"/>
      <c r="CI286" s="101"/>
      <c r="CJ286" s="101"/>
      <c r="CK286" s="101"/>
      <c r="CL286" s="101"/>
      <c r="CM286" s="101"/>
      <c r="CN286" s="101"/>
      <c r="CO286" s="101"/>
      <c r="CP286" s="101"/>
      <c r="CQ286" s="101"/>
      <c r="CR286" s="101"/>
      <c r="CS286" s="101"/>
      <c r="CT286" s="101"/>
      <c r="CU286" s="101"/>
      <c r="CV286" s="101"/>
      <c r="CW286" s="101"/>
      <c r="CX286" s="101"/>
      <c r="CY286" s="101"/>
      <c r="CZ286" s="101"/>
      <c r="DA286" s="101"/>
      <c r="DB286" s="101"/>
      <c r="DC286" s="101"/>
      <c r="DD286" s="101"/>
      <c r="DE286" s="101"/>
      <c r="DF286" s="101"/>
      <c r="DG286" s="101"/>
      <c r="DH286" s="101"/>
      <c r="DI286" s="101"/>
      <c r="DJ286" s="101"/>
      <c r="DK286" s="101"/>
      <c r="DL286" s="101"/>
      <c r="DM286" s="101"/>
      <c r="DN286" s="101"/>
      <c r="DO286" s="101"/>
      <c r="DP286" s="101"/>
      <c r="DQ286" s="101"/>
      <c r="DR286" s="101"/>
      <c r="DS286" s="101"/>
      <c r="DT286" s="101"/>
      <c r="DU286" s="101"/>
      <c r="DV286" s="101"/>
      <c r="DW286" s="101"/>
      <c r="DX286" s="101"/>
      <c r="DY286" s="101"/>
      <c r="DZ286" s="101"/>
      <c r="EA286" s="101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4"/>
      <c r="EU286" s="44"/>
      <c r="EV286" s="44"/>
      <c r="EW286" s="44"/>
      <c r="EX286" s="44"/>
      <c r="EY286" s="44"/>
      <c r="EZ286" s="44"/>
      <c r="FA286" s="44"/>
      <c r="FB286" s="44"/>
      <c r="FC286" s="44"/>
    </row>
    <row r="287" spans="1:159" x14ac:dyDescent="0.2">
      <c r="A287" s="64"/>
      <c r="B287" s="21"/>
      <c r="C287" s="21"/>
      <c r="D287" s="1"/>
      <c r="E287" s="3"/>
      <c r="F287" s="3"/>
      <c r="G287" s="3"/>
      <c r="H287" s="3"/>
      <c r="I287" s="1"/>
      <c r="J287" s="3"/>
      <c r="K287" s="3"/>
      <c r="L287" s="20"/>
      <c r="M287" s="20"/>
      <c r="N287" s="1"/>
      <c r="O287" s="1"/>
      <c r="P287" s="21"/>
      <c r="Q287" s="1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3"/>
      <c r="AM287" s="22"/>
      <c r="AN287" s="22"/>
      <c r="AO287" s="22"/>
      <c r="AP287" s="45"/>
      <c r="AQ287" s="22"/>
      <c r="AR287" s="45"/>
      <c r="AS287" s="45"/>
      <c r="AT287" s="45"/>
      <c r="AU287" s="45"/>
      <c r="AV287" s="45"/>
      <c r="AW287" s="23"/>
      <c r="AX287" s="23"/>
      <c r="AY287" s="45"/>
      <c r="AZ287" s="78"/>
      <c r="BA287" s="83"/>
      <c r="BB287" s="101"/>
      <c r="BC287" s="101"/>
      <c r="BD287" s="101"/>
      <c r="BE287" s="101"/>
      <c r="BF287" s="101"/>
      <c r="BG287" s="159"/>
      <c r="BH287" s="159"/>
      <c r="BI287" s="159"/>
      <c r="BJ287" s="159"/>
      <c r="BK287" s="159"/>
      <c r="BL287" s="101"/>
      <c r="BM287" s="101"/>
      <c r="BN287" s="101"/>
      <c r="BO287" s="101"/>
      <c r="BP287" s="101"/>
      <c r="BQ287" s="101"/>
      <c r="BR287" s="101"/>
      <c r="BS287" s="101"/>
      <c r="BT287" s="101"/>
      <c r="BU287" s="101"/>
      <c r="BV287" s="101"/>
      <c r="BW287" s="101"/>
      <c r="BX287" s="101"/>
      <c r="BY287" s="101"/>
      <c r="BZ287" s="101"/>
      <c r="CA287" s="101"/>
      <c r="CB287" s="101"/>
      <c r="CC287" s="175"/>
      <c r="CD287" s="101"/>
      <c r="CE287" s="101"/>
      <c r="CF287" s="101"/>
      <c r="CG287" s="101"/>
      <c r="CH287" s="101"/>
      <c r="CI287" s="101"/>
      <c r="CJ287" s="101"/>
      <c r="CK287" s="101"/>
      <c r="CL287" s="101"/>
      <c r="CM287" s="101"/>
      <c r="CN287" s="101"/>
      <c r="CO287" s="101"/>
      <c r="CP287" s="101"/>
      <c r="CQ287" s="101"/>
      <c r="CR287" s="101"/>
      <c r="CS287" s="101"/>
      <c r="CT287" s="101"/>
      <c r="CU287" s="101"/>
      <c r="CV287" s="101"/>
      <c r="CW287" s="101"/>
      <c r="CX287" s="101"/>
      <c r="CY287" s="101"/>
      <c r="CZ287" s="101"/>
      <c r="DA287" s="101"/>
      <c r="DB287" s="101"/>
      <c r="DC287" s="101"/>
      <c r="DD287" s="101"/>
      <c r="DE287" s="101"/>
      <c r="DF287" s="101"/>
      <c r="DG287" s="101"/>
      <c r="DH287" s="101"/>
      <c r="DI287" s="101"/>
      <c r="DJ287" s="101"/>
      <c r="DK287" s="101"/>
      <c r="DL287" s="101"/>
      <c r="DM287" s="101"/>
      <c r="DN287" s="101"/>
      <c r="DO287" s="101"/>
      <c r="DP287" s="101"/>
      <c r="DQ287" s="101"/>
      <c r="DR287" s="101"/>
      <c r="DS287" s="101"/>
      <c r="DT287" s="101"/>
      <c r="DU287" s="101"/>
      <c r="DV287" s="101"/>
      <c r="DW287" s="101"/>
      <c r="DX287" s="101"/>
      <c r="DY287" s="101"/>
      <c r="DZ287" s="101"/>
      <c r="EA287" s="101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4"/>
      <c r="EU287" s="44"/>
      <c r="EV287" s="44"/>
      <c r="EW287" s="44"/>
      <c r="EX287" s="44"/>
      <c r="EY287" s="44"/>
      <c r="EZ287" s="44"/>
      <c r="FA287" s="44"/>
      <c r="FB287" s="44"/>
      <c r="FC287" s="44"/>
    </row>
    <row r="288" spans="1:159" x14ac:dyDescent="0.2">
      <c r="A288" s="64"/>
      <c r="B288" s="21"/>
      <c r="C288" s="21"/>
      <c r="D288" s="1"/>
      <c r="E288" s="3"/>
      <c r="F288" s="3"/>
      <c r="G288" s="3"/>
      <c r="H288" s="3"/>
      <c r="I288" s="1"/>
      <c r="J288" s="3"/>
      <c r="K288" s="3"/>
      <c r="L288" s="20"/>
      <c r="M288" s="20"/>
      <c r="N288" s="1"/>
      <c r="O288" s="1"/>
      <c r="P288" s="21"/>
      <c r="Q288" s="1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3"/>
      <c r="AM288" s="22"/>
      <c r="AN288" s="22"/>
      <c r="AO288" s="22"/>
      <c r="AP288" s="45"/>
      <c r="AQ288" s="22"/>
      <c r="AR288" s="45"/>
      <c r="AS288" s="45"/>
      <c r="AT288" s="45"/>
      <c r="AU288" s="45"/>
      <c r="AV288" s="45"/>
      <c r="AW288" s="23"/>
      <c r="AX288" s="23"/>
      <c r="AY288" s="45"/>
      <c r="AZ288" s="78"/>
      <c r="BA288" s="83"/>
      <c r="BB288" s="101"/>
      <c r="BC288" s="101"/>
      <c r="BD288" s="101"/>
      <c r="BE288" s="101"/>
      <c r="BF288" s="101"/>
      <c r="BG288" s="159"/>
      <c r="BH288" s="159"/>
      <c r="BI288" s="159"/>
      <c r="BJ288" s="159"/>
      <c r="BK288" s="159"/>
      <c r="BL288" s="101"/>
      <c r="BM288" s="101"/>
      <c r="BN288" s="101"/>
      <c r="BO288" s="101"/>
      <c r="BP288" s="101"/>
      <c r="BQ288" s="101"/>
      <c r="BR288" s="101"/>
      <c r="BS288" s="101"/>
      <c r="BT288" s="101"/>
      <c r="BU288" s="101"/>
      <c r="BV288" s="101"/>
      <c r="BW288" s="101"/>
      <c r="BX288" s="101"/>
      <c r="BY288" s="101"/>
      <c r="BZ288" s="101"/>
      <c r="CA288" s="101"/>
      <c r="CB288" s="101"/>
      <c r="CC288" s="175"/>
      <c r="CD288" s="101"/>
      <c r="CE288" s="101"/>
      <c r="CF288" s="101"/>
      <c r="CG288" s="101"/>
      <c r="CH288" s="101"/>
      <c r="CI288" s="101"/>
      <c r="CJ288" s="101"/>
      <c r="CK288" s="101"/>
      <c r="CL288" s="101"/>
      <c r="CM288" s="101"/>
      <c r="CN288" s="101"/>
      <c r="CO288" s="101"/>
      <c r="CP288" s="101"/>
      <c r="CQ288" s="101"/>
      <c r="CR288" s="101"/>
      <c r="CS288" s="101"/>
      <c r="CT288" s="101"/>
      <c r="CU288" s="101"/>
      <c r="CV288" s="101"/>
      <c r="CW288" s="101"/>
      <c r="CX288" s="101"/>
      <c r="CY288" s="101"/>
      <c r="CZ288" s="101"/>
      <c r="DA288" s="101"/>
      <c r="DB288" s="101"/>
      <c r="DC288" s="101"/>
      <c r="DD288" s="101"/>
      <c r="DE288" s="101"/>
      <c r="DF288" s="101"/>
      <c r="DG288" s="101"/>
      <c r="DH288" s="101"/>
      <c r="DI288" s="101"/>
      <c r="DJ288" s="101"/>
      <c r="DK288" s="101"/>
      <c r="DL288" s="101"/>
      <c r="DM288" s="101"/>
      <c r="DN288" s="101"/>
      <c r="DO288" s="101"/>
      <c r="DP288" s="101"/>
      <c r="DQ288" s="101"/>
      <c r="DR288" s="101"/>
      <c r="DS288" s="101"/>
      <c r="DT288" s="101"/>
      <c r="DU288" s="101"/>
      <c r="DV288" s="101"/>
      <c r="DW288" s="101"/>
      <c r="DX288" s="101"/>
      <c r="DY288" s="101"/>
      <c r="DZ288" s="101"/>
      <c r="EA288" s="101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4"/>
      <c r="EU288" s="44"/>
      <c r="EV288" s="44"/>
      <c r="EW288" s="44"/>
      <c r="EX288" s="44"/>
      <c r="EY288" s="44"/>
      <c r="EZ288" s="44"/>
      <c r="FA288" s="44"/>
      <c r="FB288" s="44"/>
      <c r="FC288" s="44"/>
    </row>
    <row r="289" spans="1:159" x14ac:dyDescent="0.2">
      <c r="A289" s="64"/>
      <c r="B289" s="21"/>
      <c r="C289" s="21"/>
      <c r="D289" s="1"/>
      <c r="E289" s="3"/>
      <c r="F289" s="3"/>
      <c r="G289" s="3"/>
      <c r="H289" s="3"/>
      <c r="I289" s="1"/>
      <c r="J289" s="3"/>
      <c r="K289" s="3"/>
      <c r="L289" s="3"/>
      <c r="M289" s="20"/>
      <c r="N289" s="1"/>
      <c r="O289" s="1"/>
      <c r="P289" s="21"/>
      <c r="Q289" s="1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3"/>
      <c r="AM289" s="22"/>
      <c r="AN289" s="22"/>
      <c r="AO289" s="22"/>
      <c r="AP289" s="45"/>
      <c r="AQ289" s="22"/>
      <c r="AR289" s="45"/>
      <c r="AS289" s="45"/>
      <c r="AT289" s="45"/>
      <c r="AU289" s="45"/>
      <c r="AV289" s="45"/>
      <c r="AW289" s="23"/>
      <c r="AX289" s="23"/>
      <c r="AY289" s="45"/>
      <c r="AZ289" s="78"/>
      <c r="BA289" s="83"/>
      <c r="BB289" s="101"/>
      <c r="BC289" s="101"/>
      <c r="BD289" s="101"/>
      <c r="BE289" s="101"/>
      <c r="BF289" s="101"/>
      <c r="BG289" s="159"/>
      <c r="BH289" s="159"/>
      <c r="BI289" s="159"/>
      <c r="BJ289" s="159"/>
      <c r="BK289" s="159"/>
      <c r="BL289" s="101"/>
      <c r="BM289" s="101"/>
      <c r="BN289" s="101"/>
      <c r="BO289" s="101"/>
      <c r="BP289" s="101"/>
      <c r="BQ289" s="101"/>
      <c r="BR289" s="101"/>
      <c r="BS289" s="101"/>
      <c r="BT289" s="101"/>
      <c r="BU289" s="101"/>
      <c r="BV289" s="101"/>
      <c r="BW289" s="101"/>
      <c r="BX289" s="101"/>
      <c r="BY289" s="101"/>
      <c r="BZ289" s="101"/>
      <c r="CA289" s="101"/>
      <c r="CB289" s="101"/>
      <c r="CC289" s="175"/>
      <c r="CD289" s="101"/>
      <c r="CE289" s="101"/>
      <c r="CF289" s="101"/>
      <c r="CG289" s="101"/>
      <c r="CH289" s="101"/>
      <c r="CI289" s="101"/>
      <c r="CJ289" s="101"/>
      <c r="CK289" s="101"/>
      <c r="CL289" s="101"/>
      <c r="CM289" s="101"/>
      <c r="CN289" s="101"/>
      <c r="CO289" s="101"/>
      <c r="CP289" s="101"/>
      <c r="CQ289" s="101"/>
      <c r="CR289" s="101"/>
      <c r="CS289" s="101"/>
      <c r="CT289" s="101"/>
      <c r="CU289" s="101"/>
      <c r="CV289" s="101"/>
      <c r="CW289" s="101"/>
      <c r="CX289" s="101"/>
      <c r="CY289" s="101"/>
      <c r="CZ289" s="101"/>
      <c r="DA289" s="101"/>
      <c r="DB289" s="101"/>
      <c r="DC289" s="101"/>
      <c r="DD289" s="101"/>
      <c r="DE289" s="101"/>
      <c r="DF289" s="101"/>
      <c r="DG289" s="101"/>
      <c r="DH289" s="101"/>
      <c r="DI289" s="101"/>
      <c r="DJ289" s="101"/>
      <c r="DK289" s="101"/>
      <c r="DL289" s="101"/>
      <c r="DM289" s="101"/>
      <c r="DN289" s="101"/>
      <c r="DO289" s="101"/>
      <c r="DP289" s="101"/>
      <c r="DQ289" s="101"/>
      <c r="DR289" s="101"/>
      <c r="DS289" s="101"/>
      <c r="DT289" s="101"/>
      <c r="DU289" s="101"/>
      <c r="DV289" s="101"/>
      <c r="DW289" s="101"/>
      <c r="DX289" s="101"/>
      <c r="DY289" s="101"/>
      <c r="DZ289" s="101"/>
      <c r="EA289" s="101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4"/>
      <c r="EU289" s="44"/>
      <c r="EV289" s="44"/>
      <c r="EW289" s="44"/>
      <c r="EX289" s="44"/>
      <c r="EY289" s="44"/>
      <c r="EZ289" s="44"/>
      <c r="FA289" s="44"/>
      <c r="FB289" s="44"/>
      <c r="FC289" s="44"/>
    </row>
    <row r="290" spans="1:159" x14ac:dyDescent="0.2">
      <c r="A290" s="64"/>
      <c r="B290" s="21"/>
      <c r="C290" s="21"/>
      <c r="D290" s="1"/>
      <c r="E290" s="3"/>
      <c r="F290" s="3"/>
      <c r="G290" s="3"/>
      <c r="H290" s="3"/>
      <c r="I290" s="1"/>
      <c r="J290" s="3"/>
      <c r="K290" s="3"/>
      <c r="L290" s="3"/>
      <c r="M290" s="20"/>
      <c r="N290" s="1"/>
      <c r="O290" s="1"/>
      <c r="P290" s="21"/>
      <c r="Q290" s="1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3"/>
      <c r="AM290" s="22"/>
      <c r="AN290" s="22"/>
      <c r="AO290" s="22"/>
      <c r="AP290" s="45"/>
      <c r="AQ290" s="22"/>
      <c r="AR290" s="45"/>
      <c r="AS290" s="45"/>
      <c r="AT290" s="45"/>
      <c r="AU290" s="45"/>
      <c r="AV290" s="45"/>
      <c r="AW290" s="23"/>
      <c r="AX290" s="23"/>
      <c r="AY290" s="45"/>
      <c r="AZ290" s="78"/>
      <c r="BA290" s="83"/>
      <c r="BB290" s="101"/>
      <c r="BC290" s="101"/>
      <c r="BD290" s="101"/>
      <c r="BE290" s="101"/>
      <c r="BF290" s="101"/>
      <c r="BG290" s="159"/>
      <c r="BH290" s="159"/>
      <c r="BI290" s="159"/>
      <c r="BJ290" s="159"/>
      <c r="BK290" s="159"/>
      <c r="BL290" s="101"/>
      <c r="BM290" s="101"/>
      <c r="BN290" s="101"/>
      <c r="BO290" s="101"/>
      <c r="BP290" s="101"/>
      <c r="BQ290" s="101"/>
      <c r="BR290" s="101"/>
      <c r="BS290" s="101"/>
      <c r="BT290" s="101"/>
      <c r="BU290" s="101"/>
      <c r="BV290" s="101"/>
      <c r="BW290" s="101"/>
      <c r="BX290" s="101"/>
      <c r="BY290" s="101"/>
      <c r="BZ290" s="101"/>
      <c r="CA290" s="101"/>
      <c r="CB290" s="101"/>
      <c r="CC290" s="175"/>
      <c r="CD290" s="101"/>
      <c r="CE290" s="101"/>
      <c r="CF290" s="101"/>
      <c r="CG290" s="101"/>
      <c r="CH290" s="101"/>
      <c r="CI290" s="101"/>
      <c r="CJ290" s="101"/>
      <c r="CK290" s="101"/>
      <c r="CL290" s="101"/>
      <c r="CM290" s="101"/>
      <c r="CN290" s="101"/>
      <c r="CO290" s="101"/>
      <c r="CP290" s="101"/>
      <c r="CQ290" s="101"/>
      <c r="CR290" s="101"/>
      <c r="CS290" s="101"/>
      <c r="CT290" s="101"/>
      <c r="CU290" s="101"/>
      <c r="CV290" s="101"/>
      <c r="CW290" s="101"/>
      <c r="CX290" s="101"/>
      <c r="CY290" s="101"/>
      <c r="CZ290" s="101"/>
      <c r="DA290" s="101"/>
      <c r="DB290" s="101"/>
      <c r="DC290" s="101"/>
      <c r="DD290" s="101"/>
      <c r="DE290" s="101"/>
      <c r="DF290" s="101"/>
      <c r="DG290" s="101"/>
      <c r="DH290" s="101"/>
      <c r="DI290" s="101"/>
      <c r="DJ290" s="101"/>
      <c r="DK290" s="101"/>
      <c r="DL290" s="101"/>
      <c r="DM290" s="101"/>
      <c r="DN290" s="101"/>
      <c r="DO290" s="101"/>
      <c r="DP290" s="101"/>
      <c r="DQ290" s="101"/>
      <c r="DR290" s="101"/>
      <c r="DS290" s="101"/>
      <c r="DT290" s="101"/>
      <c r="DU290" s="101"/>
      <c r="DV290" s="101"/>
      <c r="DW290" s="101"/>
      <c r="DX290" s="101"/>
      <c r="DY290" s="101"/>
      <c r="DZ290" s="101"/>
      <c r="EA290" s="101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4"/>
      <c r="EU290" s="44"/>
      <c r="EV290" s="44"/>
      <c r="EW290" s="44"/>
      <c r="EX290" s="44"/>
      <c r="EY290" s="44"/>
      <c r="EZ290" s="44"/>
      <c r="FA290" s="44"/>
      <c r="FB290" s="44"/>
      <c r="FC290" s="44"/>
    </row>
    <row r="291" spans="1:159" x14ac:dyDescent="0.2">
      <c r="A291" s="25"/>
      <c r="B291" s="21"/>
      <c r="C291" s="21"/>
      <c r="D291" s="1"/>
      <c r="E291" s="1"/>
      <c r="F291" s="3"/>
      <c r="G291" s="3"/>
      <c r="H291" s="3"/>
      <c r="I291" s="1"/>
      <c r="J291" s="3"/>
      <c r="K291" s="3"/>
      <c r="L291" s="20"/>
      <c r="M291" s="20"/>
      <c r="N291" s="1"/>
      <c r="O291" s="1"/>
      <c r="P291" s="21"/>
      <c r="Q291" s="1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3"/>
      <c r="AM291" s="22"/>
      <c r="AN291" s="22"/>
      <c r="AO291" s="22"/>
      <c r="AP291" s="45"/>
      <c r="AQ291" s="22"/>
      <c r="AR291" s="45"/>
      <c r="AS291" s="45"/>
      <c r="AT291" s="45"/>
      <c r="AU291" s="45"/>
      <c r="AV291" s="45"/>
      <c r="AW291" s="23"/>
      <c r="AX291" s="23"/>
      <c r="AY291" s="45"/>
      <c r="AZ291" s="78"/>
      <c r="BA291" s="83"/>
      <c r="BB291" s="101"/>
      <c r="BC291" s="101"/>
      <c r="BD291" s="101"/>
      <c r="BE291" s="101"/>
      <c r="BF291" s="101"/>
      <c r="BG291" s="159"/>
      <c r="BH291" s="159"/>
      <c r="BI291" s="159"/>
      <c r="BJ291" s="159"/>
      <c r="BK291" s="159"/>
      <c r="BL291" s="101"/>
      <c r="BM291" s="101"/>
      <c r="BN291" s="101"/>
      <c r="BO291" s="101"/>
      <c r="BP291" s="101"/>
      <c r="BQ291" s="101"/>
      <c r="BR291" s="101"/>
      <c r="BS291" s="101"/>
      <c r="BT291" s="101"/>
      <c r="BU291" s="101"/>
      <c r="BV291" s="101"/>
      <c r="BW291" s="101"/>
      <c r="BX291" s="101"/>
      <c r="BY291" s="101"/>
      <c r="BZ291" s="101"/>
      <c r="CA291" s="101"/>
      <c r="CB291" s="101"/>
      <c r="CC291" s="175"/>
      <c r="CD291" s="101"/>
      <c r="CE291" s="101"/>
      <c r="CF291" s="101"/>
      <c r="CG291" s="101"/>
      <c r="CH291" s="101"/>
      <c r="CI291" s="101"/>
      <c r="CJ291" s="101"/>
      <c r="CK291" s="101"/>
      <c r="CL291" s="101"/>
      <c r="CM291" s="101"/>
      <c r="CN291" s="101"/>
      <c r="CO291" s="101"/>
      <c r="CP291" s="101"/>
      <c r="CQ291" s="101"/>
      <c r="CR291" s="101"/>
      <c r="CS291" s="101"/>
      <c r="CT291" s="101"/>
      <c r="CU291" s="101"/>
      <c r="CV291" s="101"/>
      <c r="CW291" s="101"/>
      <c r="CX291" s="101"/>
      <c r="CY291" s="101"/>
      <c r="CZ291" s="101"/>
      <c r="DA291" s="101"/>
      <c r="DB291" s="101"/>
      <c r="DC291" s="101"/>
      <c r="DD291" s="101"/>
      <c r="DE291" s="101"/>
      <c r="DF291" s="101"/>
      <c r="DG291" s="101"/>
      <c r="DH291" s="101"/>
      <c r="DI291" s="101"/>
      <c r="DJ291" s="101"/>
      <c r="DK291" s="101"/>
      <c r="DL291" s="101"/>
      <c r="DM291" s="101"/>
      <c r="DN291" s="101"/>
      <c r="DO291" s="101"/>
      <c r="DP291" s="101"/>
      <c r="DQ291" s="101"/>
      <c r="DR291" s="101"/>
      <c r="DS291" s="101"/>
      <c r="DT291" s="101"/>
      <c r="DU291" s="101"/>
      <c r="DV291" s="101"/>
      <c r="DW291" s="101"/>
      <c r="DX291" s="101"/>
      <c r="DY291" s="101"/>
      <c r="DZ291" s="101"/>
      <c r="EA291" s="101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4"/>
      <c r="EU291" s="44"/>
      <c r="EV291" s="44"/>
      <c r="EW291" s="44"/>
      <c r="EX291" s="44"/>
      <c r="EY291" s="44"/>
      <c r="EZ291" s="44"/>
      <c r="FA291" s="44"/>
      <c r="FB291" s="44"/>
      <c r="FC291" s="44"/>
    </row>
    <row r="292" spans="1:159" x14ac:dyDescent="0.2">
      <c r="A292" s="25"/>
      <c r="B292" s="21"/>
      <c r="C292" s="21"/>
      <c r="D292" s="1"/>
      <c r="E292" s="1"/>
      <c r="F292" s="3"/>
      <c r="G292" s="3"/>
      <c r="H292" s="3"/>
      <c r="I292" s="1"/>
      <c r="J292" s="3"/>
      <c r="K292" s="3"/>
      <c r="L292" s="20"/>
      <c r="M292" s="20"/>
      <c r="N292" s="1"/>
      <c r="O292" s="1"/>
      <c r="P292" s="21"/>
      <c r="Q292" s="1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3"/>
      <c r="AM292" s="22"/>
      <c r="AN292" s="22"/>
      <c r="AO292" s="22"/>
      <c r="AP292" s="45"/>
      <c r="AQ292" s="22"/>
      <c r="AR292" s="45"/>
      <c r="AS292" s="45"/>
      <c r="AT292" s="45"/>
      <c r="AU292" s="45"/>
      <c r="AV292" s="45"/>
      <c r="AW292" s="23"/>
      <c r="AX292" s="23"/>
      <c r="AY292" s="45"/>
      <c r="AZ292" s="78"/>
      <c r="BA292" s="83"/>
      <c r="BB292" s="101"/>
      <c r="BC292" s="101"/>
      <c r="BD292" s="101"/>
      <c r="BE292" s="101"/>
      <c r="BF292" s="101"/>
      <c r="BG292" s="159"/>
      <c r="BH292" s="159"/>
      <c r="BI292" s="159"/>
      <c r="BJ292" s="159"/>
      <c r="BK292" s="159"/>
      <c r="BL292" s="101"/>
      <c r="BM292" s="101"/>
      <c r="BN292" s="101"/>
      <c r="BO292" s="101"/>
      <c r="BP292" s="101"/>
      <c r="BQ292" s="101"/>
      <c r="BR292" s="101"/>
      <c r="BS292" s="101"/>
      <c r="BT292" s="101"/>
      <c r="BU292" s="101"/>
      <c r="BV292" s="101"/>
      <c r="BW292" s="101"/>
      <c r="BX292" s="101"/>
      <c r="BY292" s="101"/>
      <c r="BZ292" s="101"/>
      <c r="CA292" s="101"/>
      <c r="CB292" s="101"/>
      <c r="CC292" s="175"/>
      <c r="CD292" s="101"/>
      <c r="CE292" s="101"/>
      <c r="CF292" s="101"/>
      <c r="CG292" s="101"/>
      <c r="CH292" s="101"/>
      <c r="CI292" s="101"/>
      <c r="CJ292" s="101"/>
      <c r="CK292" s="101"/>
      <c r="CL292" s="101"/>
      <c r="CM292" s="101"/>
      <c r="CN292" s="101"/>
      <c r="CO292" s="101"/>
      <c r="CP292" s="101"/>
      <c r="CQ292" s="101"/>
      <c r="CR292" s="101"/>
      <c r="CS292" s="101"/>
      <c r="CT292" s="101"/>
      <c r="CU292" s="101"/>
      <c r="CV292" s="101"/>
      <c r="CW292" s="101"/>
      <c r="CX292" s="101"/>
      <c r="CY292" s="101"/>
      <c r="CZ292" s="101"/>
      <c r="DA292" s="101"/>
      <c r="DB292" s="101"/>
      <c r="DC292" s="101"/>
      <c r="DD292" s="101"/>
      <c r="DE292" s="101"/>
      <c r="DF292" s="101"/>
      <c r="DG292" s="101"/>
      <c r="DH292" s="101"/>
      <c r="DI292" s="101"/>
      <c r="DJ292" s="101"/>
      <c r="DK292" s="101"/>
      <c r="DL292" s="101"/>
      <c r="DM292" s="101"/>
      <c r="DN292" s="101"/>
      <c r="DO292" s="101"/>
      <c r="DP292" s="101"/>
      <c r="DQ292" s="101"/>
      <c r="DR292" s="101"/>
      <c r="DS292" s="101"/>
      <c r="DT292" s="101"/>
      <c r="DU292" s="101"/>
      <c r="DV292" s="101"/>
      <c r="DW292" s="101"/>
      <c r="DX292" s="101"/>
      <c r="DY292" s="101"/>
      <c r="DZ292" s="101"/>
      <c r="EA292" s="101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4"/>
      <c r="EU292" s="44"/>
      <c r="EV292" s="44"/>
      <c r="EW292" s="44"/>
      <c r="EX292" s="44"/>
      <c r="EY292" s="44"/>
      <c r="EZ292" s="44"/>
      <c r="FA292" s="44"/>
      <c r="FB292" s="44"/>
      <c r="FC292" s="44"/>
    </row>
    <row r="293" spans="1:159" x14ac:dyDescent="0.2">
      <c r="A293" s="25"/>
      <c r="B293" s="21"/>
      <c r="C293" s="21"/>
      <c r="D293" s="1"/>
      <c r="E293" s="1"/>
      <c r="F293" s="3"/>
      <c r="G293" s="3"/>
      <c r="H293" s="3"/>
      <c r="I293" s="1"/>
      <c r="J293" s="3"/>
      <c r="K293" s="3"/>
      <c r="L293" s="20"/>
      <c r="M293" s="20"/>
      <c r="N293" s="1"/>
      <c r="O293" s="1"/>
      <c r="P293" s="21"/>
      <c r="Q293" s="1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3"/>
      <c r="AM293" s="22"/>
      <c r="AN293" s="22"/>
      <c r="AO293" s="22"/>
      <c r="AP293" s="45"/>
      <c r="AQ293" s="22"/>
      <c r="AR293" s="45"/>
      <c r="AS293" s="45"/>
      <c r="AT293" s="45"/>
      <c r="AU293" s="45"/>
      <c r="AV293" s="45"/>
      <c r="AW293" s="23"/>
      <c r="AX293" s="23"/>
      <c r="AY293" s="45"/>
      <c r="AZ293" s="78"/>
      <c r="BA293" s="83"/>
      <c r="BB293" s="101"/>
      <c r="BC293" s="101"/>
      <c r="BD293" s="101"/>
      <c r="BE293" s="101"/>
      <c r="BF293" s="101"/>
      <c r="BG293" s="159"/>
      <c r="BH293" s="159"/>
      <c r="BI293" s="159"/>
      <c r="BJ293" s="159"/>
      <c r="BK293" s="159"/>
      <c r="BL293" s="101"/>
      <c r="BM293" s="101"/>
      <c r="BN293" s="101"/>
      <c r="BO293" s="101"/>
      <c r="BP293" s="101"/>
      <c r="BQ293" s="101"/>
      <c r="BR293" s="101"/>
      <c r="BS293" s="101"/>
      <c r="BT293" s="101"/>
      <c r="BU293" s="101"/>
      <c r="BV293" s="101"/>
      <c r="BW293" s="101"/>
      <c r="BX293" s="101"/>
      <c r="BY293" s="101"/>
      <c r="BZ293" s="101"/>
      <c r="CA293" s="101"/>
      <c r="CB293" s="101"/>
      <c r="CC293" s="175"/>
      <c r="CD293" s="101"/>
      <c r="CE293" s="101"/>
      <c r="CF293" s="101"/>
      <c r="CG293" s="101"/>
      <c r="CH293" s="101"/>
      <c r="CI293" s="101"/>
      <c r="CJ293" s="101"/>
      <c r="CK293" s="101"/>
      <c r="CL293" s="101"/>
      <c r="CM293" s="101"/>
      <c r="CN293" s="101"/>
      <c r="CO293" s="101"/>
      <c r="CP293" s="101"/>
      <c r="CQ293" s="101"/>
      <c r="CR293" s="101"/>
      <c r="CS293" s="101"/>
      <c r="CT293" s="101"/>
      <c r="CU293" s="101"/>
      <c r="CV293" s="101"/>
      <c r="CW293" s="101"/>
      <c r="CX293" s="101"/>
      <c r="CY293" s="101"/>
      <c r="CZ293" s="101"/>
      <c r="DA293" s="101"/>
      <c r="DB293" s="101"/>
      <c r="DC293" s="101"/>
      <c r="DD293" s="101"/>
      <c r="DE293" s="101"/>
      <c r="DF293" s="101"/>
      <c r="DG293" s="101"/>
      <c r="DH293" s="101"/>
      <c r="DI293" s="101"/>
      <c r="DJ293" s="101"/>
      <c r="DK293" s="101"/>
      <c r="DL293" s="101"/>
      <c r="DM293" s="101"/>
      <c r="DN293" s="101"/>
      <c r="DO293" s="101"/>
      <c r="DP293" s="101"/>
      <c r="DQ293" s="101"/>
      <c r="DR293" s="101"/>
      <c r="DS293" s="101"/>
      <c r="DT293" s="101"/>
      <c r="DU293" s="101"/>
      <c r="DV293" s="101"/>
      <c r="DW293" s="101"/>
      <c r="DX293" s="101"/>
      <c r="DY293" s="101"/>
      <c r="DZ293" s="101"/>
      <c r="EA293" s="101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4"/>
      <c r="EU293" s="44"/>
      <c r="EV293" s="44"/>
      <c r="EW293" s="44"/>
      <c r="EX293" s="44"/>
      <c r="EY293" s="44"/>
      <c r="EZ293" s="44"/>
      <c r="FA293" s="44"/>
      <c r="FB293" s="44"/>
      <c r="FC293" s="44"/>
    </row>
    <row r="294" spans="1:159" x14ac:dyDescent="0.2">
      <c r="A294" s="25"/>
      <c r="B294" s="21"/>
      <c r="C294" s="21"/>
      <c r="D294" s="1"/>
      <c r="E294" s="1"/>
      <c r="F294" s="3"/>
      <c r="G294" s="3"/>
      <c r="H294" s="3"/>
      <c r="I294" s="1"/>
      <c r="J294" s="3"/>
      <c r="K294" s="3"/>
      <c r="L294" s="20"/>
      <c r="M294" s="20"/>
      <c r="N294" s="1"/>
      <c r="O294" s="1"/>
      <c r="P294" s="21"/>
      <c r="Q294" s="1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3"/>
      <c r="AM294" s="22"/>
      <c r="AN294" s="22"/>
      <c r="AO294" s="22"/>
      <c r="AP294" s="45"/>
      <c r="AQ294" s="22"/>
      <c r="AR294" s="45"/>
      <c r="AS294" s="45"/>
      <c r="AT294" s="45"/>
      <c r="AU294" s="45"/>
      <c r="AV294" s="45"/>
      <c r="AW294" s="23"/>
      <c r="AX294" s="23"/>
      <c r="AY294" s="45"/>
      <c r="AZ294" s="78"/>
      <c r="BA294" s="83"/>
      <c r="BB294" s="101"/>
      <c r="BC294" s="101"/>
      <c r="BD294" s="101"/>
      <c r="BE294" s="101"/>
      <c r="BF294" s="101"/>
      <c r="BG294" s="159"/>
      <c r="BH294" s="159"/>
      <c r="BI294" s="159"/>
      <c r="BJ294" s="159"/>
      <c r="BK294" s="159"/>
      <c r="BL294" s="101"/>
      <c r="BM294" s="101"/>
      <c r="BN294" s="101"/>
      <c r="BO294" s="101"/>
      <c r="BP294" s="101"/>
      <c r="BQ294" s="101"/>
      <c r="BR294" s="101"/>
      <c r="BS294" s="101"/>
      <c r="BT294" s="101"/>
      <c r="BU294" s="101"/>
      <c r="BV294" s="101"/>
      <c r="BW294" s="101"/>
      <c r="BX294" s="101"/>
      <c r="BY294" s="101"/>
      <c r="BZ294" s="101"/>
      <c r="CA294" s="101"/>
      <c r="CB294" s="101"/>
      <c r="CC294" s="175"/>
      <c r="CD294" s="101"/>
      <c r="CE294" s="101"/>
      <c r="CF294" s="101"/>
      <c r="CG294" s="101"/>
      <c r="CH294" s="101"/>
      <c r="CI294" s="101"/>
      <c r="CJ294" s="101"/>
      <c r="CK294" s="101"/>
      <c r="CL294" s="101"/>
      <c r="CM294" s="101"/>
      <c r="CN294" s="101"/>
      <c r="CO294" s="101"/>
      <c r="CP294" s="101"/>
      <c r="CQ294" s="101"/>
      <c r="CR294" s="101"/>
      <c r="CS294" s="101"/>
      <c r="CT294" s="101"/>
      <c r="CU294" s="101"/>
      <c r="CV294" s="101"/>
      <c r="CW294" s="101"/>
      <c r="CX294" s="101"/>
      <c r="CY294" s="101"/>
      <c r="CZ294" s="101"/>
      <c r="DA294" s="101"/>
      <c r="DB294" s="101"/>
      <c r="DC294" s="101"/>
      <c r="DD294" s="101"/>
      <c r="DE294" s="101"/>
      <c r="DF294" s="101"/>
      <c r="DG294" s="101"/>
      <c r="DH294" s="101"/>
      <c r="DI294" s="101"/>
      <c r="DJ294" s="101"/>
      <c r="DK294" s="101"/>
      <c r="DL294" s="101"/>
      <c r="DM294" s="101"/>
      <c r="DN294" s="101"/>
      <c r="DO294" s="101"/>
      <c r="DP294" s="101"/>
      <c r="DQ294" s="101"/>
      <c r="DR294" s="101"/>
      <c r="DS294" s="101"/>
      <c r="DT294" s="101"/>
      <c r="DU294" s="101"/>
      <c r="DV294" s="101"/>
      <c r="DW294" s="101"/>
      <c r="DX294" s="101"/>
      <c r="DY294" s="101"/>
      <c r="DZ294" s="101"/>
      <c r="EA294" s="101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4"/>
      <c r="EU294" s="44"/>
      <c r="EV294" s="44"/>
      <c r="EW294" s="44"/>
      <c r="EX294" s="44"/>
      <c r="EY294" s="44"/>
      <c r="EZ294" s="44"/>
      <c r="FA294" s="44"/>
      <c r="FB294" s="44"/>
      <c r="FC294" s="44"/>
    </row>
    <row r="295" spans="1:159" x14ac:dyDescent="0.2">
      <c r="A295" s="25"/>
      <c r="B295" s="21"/>
      <c r="C295" s="21"/>
      <c r="D295" s="1"/>
      <c r="E295" s="1"/>
      <c r="F295" s="3"/>
      <c r="G295" s="3"/>
      <c r="H295" s="3"/>
      <c r="I295" s="1"/>
      <c r="J295" s="3"/>
      <c r="K295" s="3"/>
      <c r="L295" s="20"/>
      <c r="M295" s="20"/>
      <c r="N295" s="1"/>
      <c r="O295" s="1"/>
      <c r="P295" s="21"/>
      <c r="Q295" s="1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3"/>
      <c r="AM295" s="22"/>
      <c r="AN295" s="22"/>
      <c r="AO295" s="22"/>
      <c r="AP295" s="45"/>
      <c r="AQ295" s="22"/>
      <c r="AR295" s="45"/>
      <c r="AS295" s="45"/>
      <c r="AT295" s="45"/>
      <c r="AU295" s="45"/>
      <c r="AV295" s="45"/>
      <c r="AW295" s="23"/>
      <c r="AX295" s="23"/>
      <c r="AY295" s="45"/>
      <c r="AZ295" s="78"/>
      <c r="BA295" s="83"/>
      <c r="BB295" s="101"/>
      <c r="BC295" s="101"/>
      <c r="BD295" s="101"/>
      <c r="BE295" s="101"/>
      <c r="BF295" s="101"/>
      <c r="BG295" s="159"/>
      <c r="BH295" s="159"/>
      <c r="BI295" s="159"/>
      <c r="BJ295" s="159"/>
      <c r="BK295" s="159"/>
      <c r="BL295" s="101"/>
      <c r="BM295" s="101"/>
      <c r="BN295" s="101"/>
      <c r="BO295" s="101"/>
      <c r="BP295" s="101"/>
      <c r="BQ295" s="101"/>
      <c r="BR295" s="101"/>
      <c r="BS295" s="101"/>
      <c r="BT295" s="101"/>
      <c r="BU295" s="101"/>
      <c r="BV295" s="101"/>
      <c r="BW295" s="101"/>
      <c r="BX295" s="101"/>
      <c r="BY295" s="101"/>
      <c r="BZ295" s="101"/>
      <c r="CA295" s="101"/>
      <c r="CB295" s="101"/>
      <c r="CC295" s="175"/>
      <c r="CD295" s="101"/>
      <c r="CE295" s="101"/>
      <c r="CF295" s="101"/>
      <c r="CG295" s="101"/>
      <c r="CH295" s="101"/>
      <c r="CI295" s="101"/>
      <c r="CJ295" s="101"/>
      <c r="CK295" s="101"/>
      <c r="CL295" s="101"/>
      <c r="CM295" s="101"/>
      <c r="CN295" s="101"/>
      <c r="CO295" s="101"/>
      <c r="CP295" s="101"/>
      <c r="CQ295" s="101"/>
      <c r="CR295" s="101"/>
      <c r="CS295" s="101"/>
      <c r="CT295" s="101"/>
      <c r="CU295" s="101"/>
      <c r="CV295" s="101"/>
      <c r="CW295" s="101"/>
      <c r="CX295" s="101"/>
      <c r="CY295" s="101"/>
      <c r="CZ295" s="101"/>
      <c r="DA295" s="101"/>
      <c r="DB295" s="101"/>
      <c r="DC295" s="101"/>
      <c r="DD295" s="101"/>
      <c r="DE295" s="101"/>
      <c r="DF295" s="101"/>
      <c r="DG295" s="101"/>
      <c r="DH295" s="101"/>
      <c r="DI295" s="101"/>
      <c r="DJ295" s="101"/>
      <c r="DK295" s="101"/>
      <c r="DL295" s="101"/>
      <c r="DM295" s="101"/>
      <c r="DN295" s="101"/>
      <c r="DO295" s="101"/>
      <c r="DP295" s="101"/>
      <c r="DQ295" s="101"/>
      <c r="DR295" s="101"/>
      <c r="DS295" s="101"/>
      <c r="DT295" s="101"/>
      <c r="DU295" s="101"/>
      <c r="DV295" s="101"/>
      <c r="DW295" s="101"/>
      <c r="DX295" s="101"/>
      <c r="DY295" s="101"/>
      <c r="DZ295" s="101"/>
      <c r="EA295" s="101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4"/>
      <c r="EU295" s="44"/>
      <c r="EV295" s="44"/>
      <c r="EW295" s="44"/>
      <c r="EX295" s="44"/>
      <c r="EY295" s="44"/>
      <c r="EZ295" s="44"/>
      <c r="FA295" s="44"/>
      <c r="FB295" s="44"/>
      <c r="FC295" s="44"/>
    </row>
    <row r="296" spans="1:159" x14ac:dyDescent="0.2">
      <c r="A296" s="25"/>
      <c r="B296" s="21"/>
      <c r="C296" s="21"/>
      <c r="D296" s="1"/>
      <c r="E296" s="1"/>
      <c r="F296" s="3"/>
      <c r="G296" s="3"/>
      <c r="H296" s="3"/>
      <c r="I296" s="1"/>
      <c r="J296" s="3"/>
      <c r="K296" s="3"/>
      <c r="L296" s="20"/>
      <c r="M296" s="20"/>
      <c r="N296" s="1"/>
      <c r="O296" s="1"/>
      <c r="P296" s="21"/>
      <c r="Q296" s="1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3"/>
      <c r="AM296" s="22"/>
      <c r="AN296" s="22"/>
      <c r="AO296" s="22"/>
      <c r="AP296" s="45"/>
      <c r="AQ296" s="22"/>
      <c r="AR296" s="45"/>
      <c r="AS296" s="45"/>
      <c r="AT296" s="45"/>
      <c r="AU296" s="45"/>
      <c r="AV296" s="45"/>
      <c r="AW296" s="23"/>
      <c r="AX296" s="23"/>
      <c r="AY296" s="45"/>
      <c r="AZ296" s="78"/>
      <c r="BA296" s="83"/>
      <c r="BB296" s="101"/>
      <c r="BC296" s="101"/>
      <c r="BD296" s="101"/>
      <c r="BE296" s="101"/>
      <c r="BF296" s="101"/>
      <c r="BG296" s="159"/>
      <c r="BH296" s="159"/>
      <c r="BI296" s="159"/>
      <c r="BJ296" s="159"/>
      <c r="BK296" s="159"/>
      <c r="BL296" s="101"/>
      <c r="BM296" s="101"/>
      <c r="BN296" s="101"/>
      <c r="BO296" s="101"/>
      <c r="BP296" s="101"/>
      <c r="BQ296" s="101"/>
      <c r="BR296" s="101"/>
      <c r="BS296" s="101"/>
      <c r="BT296" s="101"/>
      <c r="BU296" s="101"/>
      <c r="BV296" s="101"/>
      <c r="BW296" s="101"/>
      <c r="BX296" s="101"/>
      <c r="BY296" s="101"/>
      <c r="BZ296" s="101"/>
      <c r="CA296" s="101"/>
      <c r="CB296" s="101"/>
      <c r="CC296" s="175"/>
      <c r="CD296" s="101"/>
      <c r="CE296" s="101"/>
      <c r="CF296" s="101"/>
      <c r="CG296" s="101"/>
      <c r="CH296" s="101"/>
      <c r="CI296" s="101"/>
      <c r="CJ296" s="101"/>
      <c r="CK296" s="101"/>
      <c r="CL296" s="101"/>
      <c r="CM296" s="101"/>
      <c r="CN296" s="101"/>
      <c r="CO296" s="101"/>
      <c r="CP296" s="101"/>
      <c r="CQ296" s="101"/>
      <c r="CR296" s="101"/>
      <c r="CS296" s="101"/>
      <c r="CT296" s="101"/>
      <c r="CU296" s="101"/>
      <c r="CV296" s="101"/>
      <c r="CW296" s="101"/>
      <c r="CX296" s="101"/>
      <c r="CY296" s="101"/>
      <c r="CZ296" s="101"/>
      <c r="DA296" s="101"/>
      <c r="DB296" s="101"/>
      <c r="DC296" s="101"/>
      <c r="DD296" s="101"/>
      <c r="DE296" s="101"/>
      <c r="DF296" s="101"/>
      <c r="DG296" s="101"/>
      <c r="DH296" s="101"/>
      <c r="DI296" s="101"/>
      <c r="DJ296" s="101"/>
      <c r="DK296" s="101"/>
      <c r="DL296" s="101"/>
      <c r="DM296" s="101"/>
      <c r="DN296" s="101"/>
      <c r="DO296" s="101"/>
      <c r="DP296" s="101"/>
      <c r="DQ296" s="101"/>
      <c r="DR296" s="101"/>
      <c r="DS296" s="101"/>
      <c r="DT296" s="101"/>
      <c r="DU296" s="101"/>
      <c r="DV296" s="101"/>
      <c r="DW296" s="101"/>
      <c r="DX296" s="101"/>
      <c r="DY296" s="101"/>
      <c r="DZ296" s="101"/>
      <c r="EA296" s="101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4"/>
      <c r="EU296" s="44"/>
      <c r="EV296" s="44"/>
      <c r="EW296" s="44"/>
      <c r="EX296" s="44"/>
      <c r="EY296" s="44"/>
      <c r="EZ296" s="44"/>
      <c r="FA296" s="44"/>
      <c r="FB296" s="44"/>
      <c r="FC296" s="44"/>
    </row>
    <row r="297" spans="1:159" x14ac:dyDescent="0.2">
      <c r="A297" s="25"/>
      <c r="B297" s="21"/>
      <c r="C297" s="21"/>
      <c r="D297" s="1"/>
      <c r="E297" s="1"/>
      <c r="F297" s="3"/>
      <c r="G297" s="3"/>
      <c r="H297" s="3"/>
      <c r="I297" s="1"/>
      <c r="J297" s="3"/>
      <c r="K297" s="3"/>
      <c r="L297" s="20"/>
      <c r="M297" s="20"/>
      <c r="N297" s="1"/>
      <c r="O297" s="1"/>
      <c r="P297" s="21"/>
      <c r="Q297" s="1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3"/>
      <c r="AM297" s="22"/>
      <c r="AN297" s="22"/>
      <c r="AO297" s="22"/>
      <c r="AP297" s="45"/>
      <c r="AQ297" s="22"/>
      <c r="AR297" s="45"/>
      <c r="AS297" s="45"/>
      <c r="AT297" s="45"/>
      <c r="AU297" s="45"/>
      <c r="AV297" s="45"/>
      <c r="AW297" s="23"/>
      <c r="AX297" s="23"/>
      <c r="AY297" s="45"/>
      <c r="AZ297" s="78"/>
      <c r="BA297" s="83"/>
      <c r="BB297" s="101"/>
      <c r="BC297" s="101"/>
      <c r="BD297" s="101"/>
      <c r="BE297" s="101"/>
      <c r="BF297" s="101"/>
      <c r="BG297" s="159"/>
      <c r="BH297" s="159"/>
      <c r="BI297" s="159"/>
      <c r="BJ297" s="159"/>
      <c r="BK297" s="159"/>
      <c r="BL297" s="101"/>
      <c r="BM297" s="101"/>
      <c r="BN297" s="101"/>
      <c r="BO297" s="101"/>
      <c r="BP297" s="101"/>
      <c r="BQ297" s="101"/>
      <c r="BR297" s="101"/>
      <c r="BS297" s="101"/>
      <c r="BT297" s="101"/>
      <c r="BU297" s="101"/>
      <c r="BV297" s="101"/>
      <c r="BW297" s="101"/>
      <c r="BX297" s="101"/>
      <c r="BY297" s="101"/>
      <c r="BZ297" s="101"/>
      <c r="CA297" s="101"/>
      <c r="CB297" s="101"/>
      <c r="CC297" s="175"/>
      <c r="CD297" s="101"/>
      <c r="CE297" s="101"/>
      <c r="CF297" s="101"/>
      <c r="CG297" s="101"/>
      <c r="CH297" s="101"/>
      <c r="CI297" s="101"/>
      <c r="CJ297" s="101"/>
      <c r="CK297" s="101"/>
      <c r="CL297" s="101"/>
      <c r="CM297" s="101"/>
      <c r="CN297" s="101"/>
      <c r="CO297" s="101"/>
      <c r="CP297" s="101"/>
      <c r="CQ297" s="101"/>
      <c r="CR297" s="101"/>
      <c r="CS297" s="101"/>
      <c r="CT297" s="101"/>
      <c r="CU297" s="101"/>
      <c r="CV297" s="101"/>
      <c r="CW297" s="101"/>
      <c r="CX297" s="101"/>
      <c r="CY297" s="101"/>
      <c r="CZ297" s="101"/>
      <c r="DA297" s="101"/>
      <c r="DB297" s="101"/>
      <c r="DC297" s="101"/>
      <c r="DD297" s="101"/>
      <c r="DE297" s="101"/>
      <c r="DF297" s="101"/>
      <c r="DG297" s="101"/>
      <c r="DH297" s="101"/>
      <c r="DI297" s="101"/>
      <c r="DJ297" s="101"/>
      <c r="DK297" s="101"/>
      <c r="DL297" s="101"/>
      <c r="DM297" s="101"/>
      <c r="DN297" s="101"/>
      <c r="DO297" s="101"/>
      <c r="DP297" s="101"/>
      <c r="DQ297" s="101"/>
      <c r="DR297" s="101"/>
      <c r="DS297" s="101"/>
      <c r="DT297" s="101"/>
      <c r="DU297" s="101"/>
      <c r="DV297" s="101"/>
      <c r="DW297" s="101"/>
      <c r="DX297" s="101"/>
      <c r="DY297" s="101"/>
      <c r="DZ297" s="101"/>
      <c r="EA297" s="101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4"/>
      <c r="EU297" s="44"/>
      <c r="EV297" s="44"/>
      <c r="EW297" s="44"/>
      <c r="EX297" s="44"/>
      <c r="EY297" s="44"/>
      <c r="EZ297" s="44"/>
      <c r="FA297" s="44"/>
      <c r="FB297" s="44"/>
      <c r="FC297" s="44"/>
    </row>
    <row r="298" spans="1:159" x14ac:dyDescent="0.2">
      <c r="A298" s="25"/>
      <c r="B298" s="21"/>
      <c r="C298" s="21"/>
      <c r="D298" s="1"/>
      <c r="E298" s="1"/>
      <c r="F298" s="3"/>
      <c r="G298" s="3"/>
      <c r="H298" s="3"/>
      <c r="I298" s="1"/>
      <c r="J298" s="3"/>
      <c r="K298" s="3"/>
      <c r="L298" s="20"/>
      <c r="M298" s="20"/>
      <c r="N298" s="1"/>
      <c r="O298" s="1"/>
      <c r="P298" s="21"/>
      <c r="Q298" s="1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3"/>
      <c r="AM298" s="22"/>
      <c r="AN298" s="22"/>
      <c r="AO298" s="22"/>
      <c r="AP298" s="45"/>
      <c r="AQ298" s="22"/>
      <c r="AR298" s="45"/>
      <c r="AS298" s="45"/>
      <c r="AT298" s="45"/>
      <c r="AU298" s="45"/>
      <c r="AV298" s="45"/>
      <c r="AW298" s="23"/>
      <c r="AX298" s="23"/>
      <c r="AY298" s="45"/>
      <c r="AZ298" s="78"/>
      <c r="BA298" s="78"/>
      <c r="BB298" s="101"/>
      <c r="BC298" s="101"/>
      <c r="BD298" s="101"/>
      <c r="BE298" s="101"/>
      <c r="BF298" s="101"/>
      <c r="BG298" s="159"/>
      <c r="BH298" s="159"/>
      <c r="BI298" s="159"/>
      <c r="BJ298" s="159"/>
      <c r="BK298" s="159"/>
      <c r="BL298" s="101"/>
      <c r="BM298" s="101"/>
      <c r="BN298" s="101"/>
      <c r="BO298" s="101"/>
      <c r="BP298" s="101"/>
      <c r="BQ298" s="101"/>
      <c r="BR298" s="101"/>
      <c r="BS298" s="101"/>
      <c r="BT298" s="101"/>
      <c r="BU298" s="101"/>
      <c r="BV298" s="101"/>
      <c r="BW298" s="101"/>
      <c r="BX298" s="101"/>
      <c r="BY298" s="101"/>
      <c r="BZ298" s="101"/>
      <c r="CA298" s="101"/>
      <c r="CB298" s="101"/>
      <c r="CC298" s="175"/>
      <c r="CD298" s="101"/>
      <c r="CE298" s="101"/>
      <c r="CF298" s="101"/>
      <c r="CG298" s="101"/>
      <c r="CH298" s="101"/>
      <c r="CI298" s="101"/>
      <c r="CJ298" s="101"/>
      <c r="CK298" s="101"/>
      <c r="CL298" s="101"/>
      <c r="CM298" s="101"/>
      <c r="CN298" s="101"/>
      <c r="CO298" s="101"/>
      <c r="CP298" s="101"/>
      <c r="CQ298" s="101"/>
      <c r="CR298" s="101"/>
      <c r="CS298" s="101"/>
      <c r="CT298" s="101"/>
      <c r="CU298" s="101"/>
      <c r="CV298" s="101"/>
      <c r="CW298" s="101"/>
      <c r="CX298" s="101"/>
      <c r="CY298" s="101"/>
      <c r="CZ298" s="101"/>
      <c r="DA298" s="101"/>
      <c r="DB298" s="101"/>
      <c r="DC298" s="101"/>
      <c r="DD298" s="101"/>
      <c r="DE298" s="101"/>
      <c r="DF298" s="101"/>
      <c r="DG298" s="101"/>
      <c r="DH298" s="101"/>
      <c r="DI298" s="101"/>
      <c r="DJ298" s="101"/>
      <c r="DK298" s="101"/>
      <c r="DL298" s="101"/>
      <c r="DM298" s="101"/>
      <c r="DN298" s="101"/>
      <c r="DO298" s="101"/>
      <c r="DP298" s="101"/>
      <c r="DQ298" s="101"/>
      <c r="DR298" s="101"/>
      <c r="DS298" s="101"/>
      <c r="DT298" s="101"/>
      <c r="DU298" s="101"/>
      <c r="DV298" s="101"/>
      <c r="DW298" s="101"/>
      <c r="DX298" s="101"/>
      <c r="DY298" s="101"/>
      <c r="DZ298" s="101"/>
      <c r="EA298" s="101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4"/>
      <c r="EU298" s="44"/>
      <c r="EV298" s="44"/>
      <c r="EW298" s="44"/>
      <c r="EX298" s="44"/>
      <c r="EY298" s="44"/>
      <c r="EZ298" s="44"/>
      <c r="FA298" s="44"/>
      <c r="FB298" s="44"/>
      <c r="FC298" s="44"/>
    </row>
    <row r="299" spans="1:159" s="54" customFormat="1" x14ac:dyDescent="0.2">
      <c r="A299" s="25"/>
      <c r="B299" s="32"/>
      <c r="C299" s="32"/>
      <c r="D299" s="33"/>
      <c r="E299" s="33"/>
      <c r="F299" s="47"/>
      <c r="G299" s="47"/>
      <c r="H299" s="47"/>
      <c r="I299" s="33"/>
      <c r="J299" s="47"/>
      <c r="K299" s="47"/>
      <c r="L299" s="48"/>
      <c r="M299" s="48"/>
      <c r="N299" s="33"/>
      <c r="O299" s="33"/>
      <c r="P299" s="32"/>
      <c r="Q299" s="33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50"/>
      <c r="AM299" s="49"/>
      <c r="AN299" s="49"/>
      <c r="AO299" s="49"/>
      <c r="AP299" s="51"/>
      <c r="AQ299" s="49"/>
      <c r="AR299" s="51"/>
      <c r="AS299" s="49"/>
      <c r="AT299" s="51"/>
      <c r="AU299" s="49"/>
      <c r="AV299" s="51"/>
      <c r="AW299" s="50"/>
      <c r="AX299" s="50"/>
      <c r="AY299" s="49"/>
      <c r="AZ299" s="79"/>
      <c r="BA299" s="79"/>
      <c r="BB299" s="52"/>
      <c r="BC299" s="52"/>
      <c r="BD299" s="52"/>
      <c r="BE299" s="52"/>
      <c r="BF299" s="52"/>
      <c r="BG299" s="162"/>
      <c r="BH299" s="162"/>
      <c r="BI299" s="162"/>
      <c r="BJ299" s="162"/>
      <c r="BK299" s="16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177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3"/>
      <c r="EC299" s="53"/>
      <c r="ED299" s="53"/>
      <c r="EE299" s="53"/>
      <c r="EF299" s="53"/>
      <c r="EG299" s="53"/>
      <c r="EH299" s="53"/>
      <c r="EI299" s="53"/>
      <c r="EJ299" s="53"/>
      <c r="EK299" s="53"/>
      <c r="EL299" s="53"/>
      <c r="EM299" s="53"/>
      <c r="EN299" s="53"/>
      <c r="EO299" s="53"/>
      <c r="EP299" s="53"/>
      <c r="EQ299" s="53"/>
      <c r="ER299" s="53"/>
      <c r="ES299" s="53"/>
      <c r="ET299" s="53"/>
      <c r="EU299" s="53"/>
      <c r="EV299" s="53"/>
      <c r="EW299" s="53"/>
      <c r="EX299" s="53"/>
      <c r="EY299" s="53"/>
      <c r="EZ299" s="53"/>
      <c r="FA299" s="53"/>
      <c r="FB299" s="53"/>
      <c r="FC299" s="53"/>
    </row>
    <row r="300" spans="1:159" x14ac:dyDescent="0.2">
      <c r="A300" s="25"/>
      <c r="B300" s="21"/>
      <c r="C300" s="21"/>
      <c r="D300" s="1"/>
      <c r="E300" s="1"/>
      <c r="F300" s="3"/>
      <c r="G300" s="3"/>
      <c r="H300" s="3"/>
      <c r="I300" s="1"/>
      <c r="J300" s="3"/>
      <c r="K300" s="3"/>
      <c r="L300" s="20"/>
      <c r="M300" s="20"/>
      <c r="N300" s="1"/>
      <c r="O300" s="1"/>
      <c r="P300" s="21"/>
      <c r="Q300" s="1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3"/>
      <c r="AM300" s="22"/>
      <c r="AN300" s="22"/>
      <c r="AO300" s="22"/>
      <c r="AP300" s="45"/>
      <c r="AQ300" s="22"/>
      <c r="AR300" s="45"/>
      <c r="AS300" s="22"/>
      <c r="AT300" s="45"/>
      <c r="AU300" s="22"/>
      <c r="AV300" s="45"/>
      <c r="AW300" s="23"/>
      <c r="AX300" s="23"/>
      <c r="AY300" s="22"/>
      <c r="AZ300" s="78"/>
      <c r="BA300" s="83"/>
      <c r="BB300" s="101"/>
      <c r="BC300" s="101"/>
      <c r="BD300" s="101"/>
      <c r="BE300" s="101"/>
      <c r="BF300" s="101"/>
      <c r="BG300" s="159"/>
      <c r="BH300" s="159"/>
      <c r="BI300" s="159"/>
      <c r="BJ300" s="159"/>
      <c r="BK300" s="159"/>
      <c r="BL300" s="101"/>
      <c r="BM300" s="101"/>
      <c r="BN300" s="101"/>
      <c r="BO300" s="101"/>
      <c r="BP300" s="101"/>
      <c r="BQ300" s="101"/>
      <c r="BR300" s="101"/>
      <c r="BS300" s="101"/>
      <c r="BT300" s="101"/>
      <c r="BU300" s="101"/>
      <c r="BV300" s="101"/>
      <c r="BW300" s="101"/>
      <c r="BX300" s="101"/>
      <c r="BY300" s="101"/>
      <c r="BZ300" s="101"/>
      <c r="CA300" s="101"/>
      <c r="CB300" s="101"/>
      <c r="CC300" s="175"/>
      <c r="CD300" s="101"/>
      <c r="CE300" s="101"/>
      <c r="CF300" s="101"/>
      <c r="CG300" s="101"/>
      <c r="CH300" s="101"/>
      <c r="CI300" s="101"/>
      <c r="CJ300" s="101"/>
      <c r="CK300" s="101"/>
      <c r="CL300" s="101"/>
      <c r="CM300" s="101"/>
      <c r="CN300" s="101"/>
      <c r="CO300" s="101"/>
      <c r="CP300" s="101"/>
      <c r="CQ300" s="101"/>
      <c r="CR300" s="101"/>
      <c r="CS300" s="101"/>
      <c r="CT300" s="101"/>
      <c r="CU300" s="101"/>
      <c r="CV300" s="101"/>
      <c r="CW300" s="101"/>
      <c r="CX300" s="101"/>
      <c r="CY300" s="101"/>
      <c r="CZ300" s="101"/>
      <c r="DA300" s="101"/>
      <c r="DB300" s="101"/>
      <c r="DC300" s="101"/>
      <c r="DD300" s="101"/>
      <c r="DE300" s="101"/>
      <c r="DF300" s="101"/>
      <c r="DG300" s="101"/>
      <c r="DH300" s="101"/>
      <c r="DI300" s="101"/>
      <c r="DJ300" s="101"/>
      <c r="DK300" s="101"/>
      <c r="DL300" s="101"/>
      <c r="DM300" s="101"/>
      <c r="DN300" s="101"/>
      <c r="DO300" s="101"/>
      <c r="DP300" s="101"/>
      <c r="DQ300" s="101"/>
      <c r="DR300" s="101"/>
      <c r="DS300" s="101"/>
      <c r="DT300" s="101"/>
      <c r="DU300" s="101"/>
      <c r="DV300" s="101"/>
      <c r="DW300" s="101"/>
      <c r="DX300" s="101"/>
      <c r="DY300" s="101"/>
      <c r="DZ300" s="101"/>
      <c r="EA300" s="101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4"/>
      <c r="EU300" s="44"/>
      <c r="EV300" s="44"/>
      <c r="EW300" s="44"/>
      <c r="EX300" s="44"/>
      <c r="EY300" s="44"/>
      <c r="EZ300" s="44"/>
      <c r="FA300" s="44"/>
      <c r="FB300" s="44"/>
      <c r="FC300" s="44"/>
    </row>
    <row r="301" spans="1:159" x14ac:dyDescent="0.2">
      <c r="A301" s="34"/>
      <c r="B301" s="21"/>
      <c r="C301" s="21"/>
      <c r="D301" s="1"/>
      <c r="E301" s="1"/>
      <c r="F301" s="3"/>
      <c r="G301" s="3"/>
      <c r="H301" s="3"/>
      <c r="I301" s="1"/>
      <c r="J301" s="3"/>
      <c r="K301" s="3"/>
      <c r="L301" s="20"/>
      <c r="M301" s="20"/>
      <c r="N301" s="1"/>
      <c r="O301" s="1"/>
      <c r="P301" s="21"/>
      <c r="Q301" s="1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3"/>
      <c r="AM301" s="22"/>
      <c r="AN301" s="22"/>
      <c r="AO301" s="22"/>
      <c r="AP301" s="45"/>
      <c r="AQ301" s="22"/>
      <c r="AR301" s="45"/>
      <c r="AS301" s="22"/>
      <c r="AT301" s="45"/>
      <c r="AU301" s="22"/>
      <c r="AV301" s="45"/>
      <c r="AW301" s="23"/>
      <c r="AX301" s="23"/>
      <c r="AY301" s="22"/>
      <c r="AZ301" s="78"/>
      <c r="BA301" s="78"/>
      <c r="BB301" s="101"/>
      <c r="BC301" s="101"/>
      <c r="BD301" s="101"/>
      <c r="BE301" s="101"/>
      <c r="BF301" s="101"/>
      <c r="BG301" s="159"/>
      <c r="BH301" s="159"/>
      <c r="BI301" s="159"/>
      <c r="BJ301" s="159"/>
      <c r="BK301" s="159"/>
      <c r="BL301" s="101"/>
      <c r="BM301" s="101"/>
      <c r="BN301" s="101"/>
      <c r="BO301" s="101"/>
      <c r="BP301" s="101"/>
      <c r="BQ301" s="101"/>
      <c r="BR301" s="101"/>
      <c r="BS301" s="101"/>
      <c r="BT301" s="101"/>
      <c r="BU301" s="101"/>
      <c r="BV301" s="101"/>
      <c r="BW301" s="101"/>
      <c r="BX301" s="101"/>
      <c r="BY301" s="101"/>
      <c r="BZ301" s="101"/>
      <c r="CA301" s="101"/>
      <c r="CB301" s="101"/>
      <c r="CC301" s="175"/>
      <c r="CD301" s="101"/>
      <c r="CE301" s="101"/>
      <c r="CF301" s="101"/>
      <c r="CG301" s="101"/>
      <c r="CH301" s="101"/>
      <c r="CI301" s="101"/>
      <c r="CJ301" s="101"/>
      <c r="CK301" s="101"/>
      <c r="CL301" s="101"/>
      <c r="CM301" s="101"/>
      <c r="CN301" s="101"/>
      <c r="CO301" s="101"/>
      <c r="CP301" s="101"/>
      <c r="CQ301" s="101"/>
      <c r="CR301" s="101"/>
      <c r="CS301" s="101"/>
      <c r="CT301" s="101"/>
      <c r="CU301" s="101"/>
      <c r="CV301" s="101"/>
      <c r="CW301" s="101"/>
      <c r="CX301" s="101"/>
      <c r="CY301" s="101"/>
      <c r="CZ301" s="101"/>
      <c r="DA301" s="101"/>
      <c r="DB301" s="101"/>
      <c r="DC301" s="101"/>
      <c r="DD301" s="101"/>
      <c r="DE301" s="101"/>
      <c r="DF301" s="101"/>
      <c r="DG301" s="101"/>
      <c r="DH301" s="101"/>
      <c r="DI301" s="101"/>
      <c r="DJ301" s="101"/>
      <c r="DK301" s="101"/>
      <c r="DL301" s="101"/>
      <c r="DM301" s="101"/>
      <c r="DN301" s="101"/>
      <c r="DO301" s="101"/>
      <c r="DP301" s="101"/>
      <c r="DQ301" s="101"/>
      <c r="DR301" s="101"/>
      <c r="DS301" s="101"/>
      <c r="DT301" s="101"/>
      <c r="DU301" s="101"/>
      <c r="DV301" s="101"/>
      <c r="DW301" s="101"/>
      <c r="DX301" s="101"/>
      <c r="DY301" s="101"/>
      <c r="DZ301" s="101"/>
      <c r="EA301" s="101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4"/>
      <c r="EU301" s="44"/>
      <c r="EV301" s="44"/>
      <c r="EW301" s="44"/>
      <c r="EX301" s="44"/>
      <c r="EY301" s="44"/>
      <c r="EZ301" s="44"/>
      <c r="FA301" s="44"/>
      <c r="FB301" s="44"/>
      <c r="FC301" s="44"/>
    </row>
    <row r="302" spans="1:159" x14ac:dyDescent="0.2">
      <c r="A302" s="25"/>
      <c r="B302" s="21"/>
      <c r="C302" s="21"/>
      <c r="D302" s="1"/>
      <c r="E302" s="1"/>
      <c r="F302" s="3"/>
      <c r="G302" s="3"/>
      <c r="H302" s="3"/>
      <c r="I302" s="1"/>
      <c r="J302" s="3"/>
      <c r="K302" s="3"/>
      <c r="L302" s="20"/>
      <c r="M302" s="20"/>
      <c r="N302" s="1"/>
      <c r="O302" s="1"/>
      <c r="P302" s="21"/>
      <c r="Q302" s="1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3"/>
      <c r="AM302" s="22"/>
      <c r="AN302" s="22"/>
      <c r="AO302" s="22"/>
      <c r="AP302" s="45"/>
      <c r="AQ302" s="22"/>
      <c r="AR302" s="45"/>
      <c r="AS302" s="22"/>
      <c r="AT302" s="45"/>
      <c r="AU302" s="22"/>
      <c r="AV302" s="45"/>
      <c r="AW302" s="23"/>
      <c r="AX302" s="23"/>
      <c r="AY302" s="22"/>
      <c r="AZ302" s="78"/>
      <c r="BA302" s="78"/>
      <c r="BB302" s="101"/>
      <c r="BC302" s="46"/>
      <c r="BD302" s="101"/>
      <c r="BE302" s="101"/>
      <c r="BF302" s="101"/>
      <c r="BG302" s="159"/>
      <c r="BH302" s="159"/>
      <c r="BI302" s="159"/>
      <c r="BJ302" s="159"/>
      <c r="BK302" s="159"/>
      <c r="BL302" s="101"/>
      <c r="BM302" s="101"/>
      <c r="BN302" s="101"/>
      <c r="BO302" s="101"/>
      <c r="BP302" s="101"/>
      <c r="BQ302" s="101"/>
      <c r="BR302" s="101"/>
      <c r="BS302" s="101"/>
      <c r="BT302" s="101"/>
      <c r="BU302" s="101"/>
      <c r="BV302" s="101"/>
      <c r="BW302" s="101"/>
      <c r="BX302" s="101"/>
      <c r="BY302" s="101"/>
      <c r="BZ302" s="101"/>
      <c r="CA302" s="101"/>
      <c r="CB302" s="101"/>
      <c r="CC302" s="175"/>
      <c r="CD302" s="101"/>
      <c r="CE302" s="101"/>
      <c r="CF302" s="101"/>
      <c r="CG302" s="101"/>
      <c r="CH302" s="101"/>
      <c r="CI302" s="101"/>
      <c r="CJ302" s="101"/>
      <c r="CK302" s="101"/>
      <c r="CL302" s="101"/>
      <c r="CM302" s="101"/>
      <c r="CN302" s="101"/>
      <c r="CO302" s="101"/>
      <c r="CP302" s="101"/>
      <c r="CQ302" s="101"/>
      <c r="CR302" s="101"/>
      <c r="CS302" s="101"/>
      <c r="CT302" s="101"/>
      <c r="CU302" s="101"/>
      <c r="CV302" s="101"/>
      <c r="CW302" s="101"/>
      <c r="CX302" s="101"/>
      <c r="CY302" s="101"/>
      <c r="CZ302" s="101"/>
      <c r="DA302" s="101"/>
      <c r="DB302" s="101"/>
      <c r="DC302" s="101"/>
      <c r="DD302" s="101"/>
      <c r="DE302" s="101"/>
      <c r="DF302" s="101"/>
      <c r="DG302" s="101"/>
      <c r="DH302" s="101"/>
      <c r="DI302" s="101"/>
      <c r="DJ302" s="101"/>
      <c r="DK302" s="101"/>
      <c r="DL302" s="101"/>
      <c r="DM302" s="101"/>
      <c r="DN302" s="101"/>
      <c r="DO302" s="101"/>
      <c r="DP302" s="101"/>
      <c r="DQ302" s="101"/>
      <c r="DR302" s="101"/>
      <c r="DS302" s="101"/>
      <c r="DT302" s="101"/>
      <c r="DU302" s="101"/>
      <c r="DV302" s="101"/>
      <c r="DW302" s="101"/>
      <c r="DX302" s="101"/>
      <c r="DY302" s="101"/>
      <c r="DZ302" s="101"/>
      <c r="EA302" s="101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4"/>
      <c r="EU302" s="44"/>
      <c r="EV302" s="44"/>
      <c r="EW302" s="44"/>
      <c r="EX302" s="44"/>
      <c r="EY302" s="44"/>
      <c r="EZ302" s="44"/>
      <c r="FA302" s="44"/>
      <c r="FB302" s="44"/>
      <c r="FC302" s="44"/>
    </row>
    <row r="303" spans="1:159" x14ac:dyDescent="0.2">
      <c r="A303" s="25"/>
      <c r="B303" s="21"/>
      <c r="C303" s="21"/>
      <c r="D303" s="1"/>
      <c r="E303" s="1"/>
      <c r="F303" s="3"/>
      <c r="G303" s="3"/>
      <c r="H303" s="3"/>
      <c r="I303" s="1"/>
      <c r="J303" s="3"/>
      <c r="K303" s="3"/>
      <c r="L303" s="20"/>
      <c r="M303" s="20"/>
      <c r="N303" s="1"/>
      <c r="O303" s="1"/>
      <c r="P303" s="21"/>
      <c r="Q303" s="1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3"/>
      <c r="AM303" s="22"/>
      <c r="AN303" s="22"/>
      <c r="AO303" s="22"/>
      <c r="AP303" s="45"/>
      <c r="AQ303" s="22"/>
      <c r="AR303" s="45"/>
      <c r="AS303" s="22"/>
      <c r="AT303" s="45"/>
      <c r="AU303" s="22"/>
      <c r="AV303" s="45"/>
      <c r="AW303" s="23"/>
      <c r="AX303" s="23"/>
      <c r="AY303" s="22"/>
      <c r="AZ303" s="78"/>
      <c r="BA303" s="78"/>
      <c r="BB303" s="101"/>
      <c r="BC303" s="101"/>
      <c r="BD303" s="101"/>
      <c r="BE303" s="101"/>
      <c r="BF303" s="101"/>
      <c r="BG303" s="159"/>
      <c r="BH303" s="159"/>
      <c r="BI303" s="159"/>
      <c r="BJ303" s="159"/>
      <c r="BK303" s="159"/>
      <c r="BL303" s="101"/>
      <c r="BM303" s="101"/>
      <c r="BN303" s="101"/>
      <c r="BO303" s="101"/>
      <c r="BP303" s="101"/>
      <c r="BQ303" s="101"/>
      <c r="BR303" s="101"/>
      <c r="BS303" s="101"/>
      <c r="BT303" s="101"/>
      <c r="BU303" s="101"/>
      <c r="BV303" s="101"/>
      <c r="BW303" s="101"/>
      <c r="BX303" s="101"/>
      <c r="BY303" s="101"/>
      <c r="BZ303" s="101"/>
      <c r="CA303" s="101"/>
      <c r="CB303" s="101"/>
      <c r="CC303" s="175"/>
      <c r="CD303" s="101"/>
      <c r="CE303" s="101"/>
      <c r="CF303" s="101"/>
      <c r="CG303" s="101"/>
      <c r="CH303" s="101"/>
      <c r="CI303" s="101"/>
      <c r="CJ303" s="101"/>
      <c r="CK303" s="101"/>
      <c r="CL303" s="101"/>
      <c r="CM303" s="101"/>
      <c r="CN303" s="101"/>
      <c r="CO303" s="101"/>
      <c r="CP303" s="101"/>
      <c r="CQ303" s="101"/>
      <c r="CR303" s="101"/>
      <c r="CS303" s="101"/>
      <c r="CT303" s="101"/>
      <c r="CU303" s="101"/>
      <c r="CV303" s="101"/>
      <c r="CW303" s="101"/>
      <c r="CX303" s="101"/>
      <c r="CY303" s="101"/>
      <c r="CZ303" s="101"/>
      <c r="DA303" s="101"/>
      <c r="DB303" s="101"/>
      <c r="DC303" s="101"/>
      <c r="DD303" s="101"/>
      <c r="DE303" s="101"/>
      <c r="DF303" s="101"/>
      <c r="DG303" s="101"/>
      <c r="DH303" s="101"/>
      <c r="DI303" s="101"/>
      <c r="DJ303" s="101"/>
      <c r="DK303" s="101"/>
      <c r="DL303" s="101"/>
      <c r="DM303" s="101"/>
      <c r="DN303" s="101"/>
      <c r="DO303" s="101"/>
      <c r="DP303" s="101"/>
      <c r="DQ303" s="101"/>
      <c r="DR303" s="101"/>
      <c r="DS303" s="101"/>
      <c r="DT303" s="101"/>
      <c r="DU303" s="101"/>
      <c r="DV303" s="101"/>
      <c r="DW303" s="101"/>
      <c r="DX303" s="101"/>
      <c r="DY303" s="101"/>
      <c r="DZ303" s="101"/>
      <c r="EA303" s="101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4"/>
      <c r="EU303" s="44"/>
      <c r="EV303" s="44"/>
      <c r="EW303" s="44"/>
      <c r="EX303" s="44"/>
      <c r="EY303" s="44"/>
      <c r="EZ303" s="44"/>
      <c r="FA303" s="44"/>
      <c r="FB303" s="44"/>
      <c r="FC303" s="44"/>
    </row>
    <row r="304" spans="1:159" x14ac:dyDescent="0.2">
      <c r="A304" s="25"/>
      <c r="B304" s="21"/>
      <c r="C304" s="21"/>
      <c r="D304" s="1"/>
      <c r="E304" s="1"/>
      <c r="F304" s="3"/>
      <c r="G304" s="3"/>
      <c r="H304" s="3"/>
      <c r="I304" s="1"/>
      <c r="J304" s="3"/>
      <c r="K304" s="3"/>
      <c r="L304" s="20"/>
      <c r="M304" s="20"/>
      <c r="N304" s="1"/>
      <c r="O304" s="1"/>
      <c r="P304" s="21"/>
      <c r="Q304" s="1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3"/>
      <c r="AM304" s="22"/>
      <c r="AN304" s="22"/>
      <c r="AO304" s="22"/>
      <c r="AP304" s="45"/>
      <c r="AQ304" s="22"/>
      <c r="AR304" s="45"/>
      <c r="AS304" s="22"/>
      <c r="AT304" s="22"/>
      <c r="AU304" s="22"/>
      <c r="AV304" s="22"/>
      <c r="AW304" s="23"/>
      <c r="AX304" s="23"/>
      <c r="AY304" s="22"/>
      <c r="AZ304" s="78"/>
      <c r="BA304" s="78"/>
      <c r="BB304" s="101"/>
      <c r="BC304" s="101"/>
      <c r="BD304" s="101"/>
      <c r="BE304" s="101"/>
      <c r="BF304" s="101"/>
      <c r="BG304" s="159"/>
      <c r="BH304" s="159"/>
      <c r="BI304" s="159"/>
      <c r="BJ304" s="159"/>
      <c r="BK304" s="159"/>
      <c r="BL304" s="101"/>
      <c r="BM304" s="101"/>
      <c r="BN304" s="101"/>
      <c r="BO304" s="101"/>
      <c r="BP304" s="101"/>
      <c r="BQ304" s="101"/>
      <c r="BR304" s="101"/>
      <c r="BS304" s="101"/>
      <c r="BT304" s="101"/>
      <c r="BU304" s="101"/>
      <c r="BV304" s="101"/>
      <c r="BW304" s="101"/>
      <c r="BX304" s="101"/>
      <c r="BY304" s="101"/>
      <c r="BZ304" s="101"/>
      <c r="CA304" s="101"/>
      <c r="CB304" s="101"/>
      <c r="CC304" s="175"/>
      <c r="CD304" s="101"/>
      <c r="CE304" s="101"/>
      <c r="CF304" s="101"/>
      <c r="CG304" s="101"/>
      <c r="CH304" s="101"/>
      <c r="CI304" s="101"/>
      <c r="CJ304" s="101"/>
      <c r="CK304" s="101"/>
      <c r="CL304" s="101"/>
      <c r="CM304" s="101"/>
      <c r="CN304" s="101"/>
      <c r="CO304" s="101"/>
      <c r="CP304" s="101"/>
      <c r="CQ304" s="101"/>
      <c r="CR304" s="101"/>
      <c r="CS304" s="101"/>
      <c r="CT304" s="101"/>
      <c r="CU304" s="101"/>
      <c r="CV304" s="101"/>
      <c r="CW304" s="101"/>
      <c r="CX304" s="101"/>
      <c r="CY304" s="101"/>
      <c r="CZ304" s="101"/>
      <c r="DA304" s="101"/>
      <c r="DB304" s="101"/>
      <c r="DC304" s="101"/>
      <c r="DD304" s="101"/>
      <c r="DE304" s="101"/>
      <c r="DF304" s="101"/>
      <c r="DG304" s="101"/>
      <c r="DH304" s="101"/>
      <c r="DI304" s="101"/>
      <c r="DJ304" s="101"/>
      <c r="DK304" s="101"/>
      <c r="DL304" s="101"/>
      <c r="DM304" s="101"/>
      <c r="DN304" s="101"/>
      <c r="DO304" s="101"/>
      <c r="DP304" s="101"/>
      <c r="DQ304" s="101"/>
      <c r="DR304" s="101"/>
      <c r="DS304" s="101"/>
      <c r="DT304" s="101"/>
      <c r="DU304" s="101"/>
      <c r="DV304" s="101"/>
      <c r="DW304" s="101"/>
      <c r="DX304" s="101"/>
      <c r="DY304" s="101"/>
      <c r="DZ304" s="101"/>
      <c r="EA304" s="101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4"/>
      <c r="EU304" s="44"/>
      <c r="EV304" s="44"/>
      <c r="EW304" s="44"/>
      <c r="EX304" s="44"/>
      <c r="EY304" s="44"/>
      <c r="EZ304" s="44"/>
      <c r="FA304" s="44"/>
      <c r="FB304" s="44"/>
      <c r="FC304" s="44"/>
    </row>
    <row r="305" spans="1:159" x14ac:dyDescent="0.2">
      <c r="A305" s="25"/>
      <c r="B305" s="21"/>
      <c r="C305" s="21"/>
      <c r="D305" s="1"/>
      <c r="E305" s="1"/>
      <c r="F305" s="3"/>
      <c r="G305" s="3"/>
      <c r="H305" s="3"/>
      <c r="I305" s="1"/>
      <c r="J305" s="3"/>
      <c r="K305" s="3"/>
      <c r="L305" s="20"/>
      <c r="M305" s="20"/>
      <c r="N305" s="1"/>
      <c r="O305" s="1"/>
      <c r="P305" s="21"/>
      <c r="Q305" s="1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3"/>
      <c r="AM305" s="22"/>
      <c r="AN305" s="22"/>
      <c r="AO305" s="22"/>
      <c r="AP305" s="45"/>
      <c r="AQ305" s="22"/>
      <c r="AR305" s="45"/>
      <c r="AS305" s="22"/>
      <c r="AT305" s="22"/>
      <c r="AU305" s="22"/>
      <c r="AV305" s="22"/>
      <c r="AW305" s="23"/>
      <c r="AX305" s="23"/>
      <c r="AY305" s="22"/>
      <c r="AZ305" s="78"/>
      <c r="BA305" s="78"/>
      <c r="BB305" s="101"/>
      <c r="BC305" s="101"/>
      <c r="BD305" s="101"/>
      <c r="BE305" s="101"/>
      <c r="BF305" s="101"/>
      <c r="BG305" s="159"/>
      <c r="BH305" s="159"/>
      <c r="BI305" s="159"/>
      <c r="BJ305" s="159"/>
      <c r="BK305" s="159"/>
      <c r="BL305" s="101"/>
      <c r="BM305" s="101"/>
      <c r="BN305" s="101"/>
      <c r="BO305" s="101"/>
      <c r="BP305" s="101"/>
      <c r="BQ305" s="101"/>
      <c r="BR305" s="101"/>
      <c r="BS305" s="101"/>
      <c r="BT305" s="101"/>
      <c r="BU305" s="101"/>
      <c r="BV305" s="101"/>
      <c r="BW305" s="101"/>
      <c r="BX305" s="101"/>
      <c r="BY305" s="101"/>
      <c r="BZ305" s="101"/>
      <c r="CA305" s="101"/>
      <c r="CB305" s="101"/>
      <c r="CC305" s="175"/>
      <c r="CD305" s="101"/>
      <c r="CE305" s="101"/>
      <c r="CF305" s="101"/>
      <c r="CG305" s="101"/>
      <c r="CH305" s="101"/>
      <c r="CI305" s="101"/>
      <c r="CJ305" s="101"/>
      <c r="CK305" s="101"/>
      <c r="CL305" s="101"/>
      <c r="CM305" s="101"/>
      <c r="CN305" s="101"/>
      <c r="CO305" s="101"/>
      <c r="CP305" s="101"/>
      <c r="CQ305" s="101"/>
      <c r="CR305" s="101"/>
      <c r="CS305" s="101"/>
      <c r="CT305" s="101"/>
      <c r="CU305" s="101"/>
      <c r="CV305" s="101"/>
      <c r="CW305" s="101"/>
      <c r="CX305" s="101"/>
      <c r="CY305" s="101"/>
      <c r="CZ305" s="101"/>
      <c r="DA305" s="101"/>
      <c r="DB305" s="101"/>
      <c r="DC305" s="101"/>
      <c r="DD305" s="101"/>
      <c r="DE305" s="101"/>
      <c r="DF305" s="101"/>
      <c r="DG305" s="101"/>
      <c r="DH305" s="101"/>
      <c r="DI305" s="101"/>
      <c r="DJ305" s="101"/>
      <c r="DK305" s="101"/>
      <c r="DL305" s="101"/>
      <c r="DM305" s="101"/>
      <c r="DN305" s="101"/>
      <c r="DO305" s="101"/>
      <c r="DP305" s="101"/>
      <c r="DQ305" s="101"/>
      <c r="DR305" s="101"/>
      <c r="DS305" s="101"/>
      <c r="DT305" s="101"/>
      <c r="DU305" s="101"/>
      <c r="DV305" s="101"/>
      <c r="DW305" s="101"/>
      <c r="DX305" s="101"/>
      <c r="DY305" s="101"/>
      <c r="DZ305" s="101"/>
      <c r="EA305" s="101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4"/>
      <c r="EU305" s="44"/>
      <c r="EV305" s="44"/>
      <c r="EW305" s="44"/>
      <c r="EX305" s="44"/>
      <c r="EY305" s="44"/>
      <c r="EZ305" s="44"/>
      <c r="FA305" s="44"/>
      <c r="FB305" s="44"/>
      <c r="FC305" s="44"/>
    </row>
    <row r="306" spans="1:159" x14ac:dyDescent="0.2">
      <c r="A306" s="25"/>
      <c r="B306" s="21"/>
      <c r="C306" s="21"/>
      <c r="D306" s="1"/>
      <c r="E306" s="1"/>
      <c r="F306" s="3"/>
      <c r="G306" s="3"/>
      <c r="H306" s="3"/>
      <c r="I306" s="1"/>
      <c r="J306" s="3"/>
      <c r="K306" s="3"/>
      <c r="L306" s="20"/>
      <c r="M306" s="20"/>
      <c r="N306" s="1"/>
      <c r="O306" s="1"/>
      <c r="P306" s="21"/>
      <c r="Q306" s="1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3"/>
      <c r="AM306" s="22"/>
      <c r="AN306" s="22"/>
      <c r="AO306" s="22"/>
      <c r="AP306" s="45"/>
      <c r="AQ306" s="22"/>
      <c r="AR306" s="45"/>
      <c r="AS306" s="22"/>
      <c r="AT306" s="45"/>
      <c r="AU306" s="22"/>
      <c r="AV306" s="45"/>
      <c r="AW306" s="23"/>
      <c r="AX306" s="23"/>
      <c r="AY306" s="22"/>
      <c r="AZ306" s="78"/>
      <c r="BA306" s="78"/>
      <c r="BB306" s="101"/>
      <c r="BC306" s="101"/>
      <c r="BD306" s="101"/>
      <c r="BE306" s="101"/>
      <c r="BF306" s="101"/>
      <c r="BG306" s="159"/>
      <c r="BH306" s="159"/>
      <c r="BI306" s="159"/>
      <c r="BJ306" s="159"/>
      <c r="BK306" s="159"/>
      <c r="BL306" s="101"/>
      <c r="BM306" s="101"/>
      <c r="BN306" s="101"/>
      <c r="BO306" s="101"/>
      <c r="BP306" s="101"/>
      <c r="BQ306" s="101"/>
      <c r="BR306" s="101"/>
      <c r="BS306" s="101"/>
      <c r="BT306" s="101"/>
      <c r="BU306" s="101"/>
      <c r="BV306" s="101"/>
      <c r="BW306" s="101"/>
      <c r="BX306" s="101"/>
      <c r="BY306" s="101"/>
      <c r="BZ306" s="101"/>
      <c r="CA306" s="101"/>
      <c r="CB306" s="101"/>
      <c r="CC306" s="175"/>
      <c r="CD306" s="101"/>
      <c r="CE306" s="101"/>
      <c r="CF306" s="101"/>
      <c r="CG306" s="101"/>
      <c r="CH306" s="101"/>
      <c r="CI306" s="101"/>
      <c r="CJ306" s="101"/>
      <c r="CK306" s="101"/>
      <c r="CL306" s="101"/>
      <c r="CM306" s="101"/>
      <c r="CN306" s="101"/>
      <c r="CO306" s="101"/>
      <c r="CP306" s="101"/>
      <c r="CQ306" s="101"/>
      <c r="CR306" s="101"/>
      <c r="CS306" s="101"/>
      <c r="CT306" s="101"/>
      <c r="CU306" s="101"/>
      <c r="CV306" s="101"/>
      <c r="CW306" s="101"/>
      <c r="CX306" s="101"/>
      <c r="CY306" s="101"/>
      <c r="CZ306" s="101"/>
      <c r="DA306" s="101"/>
      <c r="DB306" s="101"/>
      <c r="DC306" s="101"/>
      <c r="DD306" s="101"/>
      <c r="DE306" s="101"/>
      <c r="DF306" s="101"/>
      <c r="DG306" s="101"/>
      <c r="DH306" s="101"/>
      <c r="DI306" s="101"/>
      <c r="DJ306" s="101"/>
      <c r="DK306" s="101"/>
      <c r="DL306" s="101"/>
      <c r="DM306" s="101"/>
      <c r="DN306" s="101"/>
      <c r="DO306" s="101"/>
      <c r="DP306" s="101"/>
      <c r="DQ306" s="101"/>
      <c r="DR306" s="101"/>
      <c r="DS306" s="101"/>
      <c r="DT306" s="101"/>
      <c r="DU306" s="101"/>
      <c r="DV306" s="101"/>
      <c r="DW306" s="101"/>
      <c r="DX306" s="101"/>
      <c r="DY306" s="101"/>
      <c r="DZ306" s="101"/>
      <c r="EA306" s="101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4"/>
      <c r="EU306" s="44"/>
      <c r="EV306" s="44"/>
      <c r="EW306" s="44"/>
      <c r="EX306" s="44"/>
      <c r="EY306" s="44"/>
      <c r="EZ306" s="44"/>
      <c r="FA306" s="44"/>
      <c r="FB306" s="44"/>
      <c r="FC306" s="44"/>
    </row>
    <row r="307" spans="1:159" x14ac:dyDescent="0.2">
      <c r="A307" s="25"/>
      <c r="B307" s="21"/>
      <c r="C307" s="21"/>
      <c r="D307" s="1"/>
      <c r="E307" s="1"/>
      <c r="F307" s="3"/>
      <c r="G307" s="3"/>
      <c r="H307" s="3"/>
      <c r="I307" s="1"/>
      <c r="J307" s="3"/>
      <c r="K307" s="3"/>
      <c r="L307" s="20"/>
      <c r="M307" s="20"/>
      <c r="N307" s="1"/>
      <c r="O307" s="1"/>
      <c r="P307" s="21"/>
      <c r="Q307" s="1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3"/>
      <c r="AM307" s="22"/>
      <c r="AN307" s="22"/>
      <c r="AO307" s="22"/>
      <c r="AP307" s="45"/>
      <c r="AQ307" s="22"/>
      <c r="AR307" s="45"/>
      <c r="AS307" s="22"/>
      <c r="AT307" s="45"/>
      <c r="AU307" s="22"/>
      <c r="AV307" s="45"/>
      <c r="AW307" s="23"/>
      <c r="AX307" s="23"/>
      <c r="AY307" s="22"/>
      <c r="AZ307" s="78"/>
      <c r="BA307" s="78"/>
      <c r="BB307" s="101"/>
      <c r="BC307" s="101"/>
      <c r="BD307" s="101"/>
      <c r="BE307" s="101"/>
      <c r="BF307" s="101"/>
      <c r="BG307" s="159"/>
      <c r="BH307" s="159"/>
      <c r="BI307" s="159"/>
      <c r="BJ307" s="159"/>
      <c r="BK307" s="159"/>
      <c r="BL307" s="101"/>
      <c r="BM307" s="101"/>
      <c r="BN307" s="101"/>
      <c r="BO307" s="101"/>
      <c r="BP307" s="101"/>
      <c r="BQ307" s="101"/>
      <c r="BR307" s="101"/>
      <c r="BS307" s="101"/>
      <c r="BT307" s="101"/>
      <c r="BU307" s="101"/>
      <c r="BV307" s="101"/>
      <c r="BW307" s="101"/>
      <c r="BX307" s="101"/>
      <c r="BY307" s="101"/>
      <c r="BZ307" s="101"/>
      <c r="CA307" s="101"/>
      <c r="CB307" s="101"/>
      <c r="CC307" s="175"/>
      <c r="CD307" s="101"/>
      <c r="CE307" s="101"/>
      <c r="CF307" s="101"/>
      <c r="CG307" s="101"/>
      <c r="CH307" s="101"/>
      <c r="CI307" s="101"/>
      <c r="CJ307" s="101"/>
      <c r="CK307" s="101"/>
      <c r="CL307" s="101"/>
      <c r="CM307" s="101"/>
      <c r="CN307" s="101"/>
      <c r="CO307" s="101"/>
      <c r="CP307" s="101"/>
      <c r="CQ307" s="101"/>
      <c r="CR307" s="101"/>
      <c r="CS307" s="101"/>
      <c r="CT307" s="101"/>
      <c r="CU307" s="101"/>
      <c r="CV307" s="101"/>
      <c r="CW307" s="101"/>
      <c r="CX307" s="101"/>
      <c r="CY307" s="101"/>
      <c r="CZ307" s="101"/>
      <c r="DA307" s="101"/>
      <c r="DB307" s="101"/>
      <c r="DC307" s="101"/>
      <c r="DD307" s="101"/>
      <c r="DE307" s="101"/>
      <c r="DF307" s="101"/>
      <c r="DG307" s="101"/>
      <c r="DH307" s="101"/>
      <c r="DI307" s="101"/>
      <c r="DJ307" s="101"/>
      <c r="DK307" s="101"/>
      <c r="DL307" s="101"/>
      <c r="DM307" s="101"/>
      <c r="DN307" s="101"/>
      <c r="DO307" s="101"/>
      <c r="DP307" s="101"/>
      <c r="DQ307" s="101"/>
      <c r="DR307" s="101"/>
      <c r="DS307" s="101"/>
      <c r="DT307" s="101"/>
      <c r="DU307" s="101"/>
      <c r="DV307" s="101"/>
      <c r="DW307" s="101"/>
      <c r="DX307" s="101"/>
      <c r="DY307" s="101"/>
      <c r="DZ307" s="101"/>
      <c r="EA307" s="101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4"/>
      <c r="EU307" s="44"/>
      <c r="EV307" s="44"/>
      <c r="EW307" s="44"/>
      <c r="EX307" s="44"/>
      <c r="EY307" s="44"/>
      <c r="EZ307" s="44"/>
      <c r="FA307" s="44"/>
      <c r="FB307" s="44"/>
      <c r="FC307" s="44"/>
    </row>
    <row r="308" spans="1:159" x14ac:dyDescent="0.2">
      <c r="A308" s="25"/>
      <c r="B308" s="21"/>
      <c r="C308" s="21"/>
      <c r="D308" s="1"/>
      <c r="E308" s="1"/>
      <c r="F308" s="3"/>
      <c r="G308" s="3"/>
      <c r="H308" s="3"/>
      <c r="I308" s="1"/>
      <c r="J308" s="3"/>
      <c r="K308" s="3"/>
      <c r="L308" s="20"/>
      <c r="M308" s="20"/>
      <c r="N308" s="1"/>
      <c r="O308" s="1"/>
      <c r="P308" s="21"/>
      <c r="Q308" s="1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3"/>
      <c r="AM308" s="22"/>
      <c r="AN308" s="22"/>
      <c r="AO308" s="22"/>
      <c r="AP308" s="45"/>
      <c r="AQ308" s="22"/>
      <c r="AR308" s="45"/>
      <c r="AS308" s="22"/>
      <c r="AT308" s="45"/>
      <c r="AU308" s="22"/>
      <c r="AV308" s="45"/>
      <c r="AW308" s="23"/>
      <c r="AX308" s="23"/>
      <c r="AY308" s="22"/>
      <c r="AZ308" s="78"/>
      <c r="BA308" s="78"/>
      <c r="BB308" s="101"/>
      <c r="BC308" s="101"/>
      <c r="BD308" s="101"/>
      <c r="BE308" s="101"/>
      <c r="BF308" s="101"/>
      <c r="BG308" s="159"/>
      <c r="BH308" s="159"/>
      <c r="BI308" s="159"/>
      <c r="BJ308" s="159"/>
      <c r="BK308" s="159"/>
      <c r="BL308" s="101"/>
      <c r="BM308" s="101"/>
      <c r="BN308" s="101"/>
      <c r="BO308" s="101"/>
      <c r="BP308" s="101"/>
      <c r="BQ308" s="101"/>
      <c r="BR308" s="101"/>
      <c r="BS308" s="101"/>
      <c r="BT308" s="101"/>
      <c r="BU308" s="101"/>
      <c r="BV308" s="101"/>
      <c r="BW308" s="101"/>
      <c r="BX308" s="101"/>
      <c r="BY308" s="101"/>
      <c r="BZ308" s="101"/>
      <c r="CA308" s="101"/>
      <c r="CB308" s="101"/>
      <c r="CC308" s="175"/>
      <c r="CD308" s="101"/>
      <c r="CE308" s="101"/>
      <c r="CF308" s="101"/>
      <c r="CG308" s="101"/>
      <c r="CH308" s="101"/>
      <c r="CI308" s="101"/>
      <c r="CJ308" s="101"/>
      <c r="CK308" s="101"/>
      <c r="CL308" s="101"/>
      <c r="CM308" s="101"/>
      <c r="CN308" s="101"/>
      <c r="CO308" s="101"/>
      <c r="CP308" s="101"/>
      <c r="CQ308" s="101"/>
      <c r="CR308" s="101"/>
      <c r="CS308" s="101"/>
      <c r="CT308" s="101"/>
      <c r="CU308" s="101"/>
      <c r="CV308" s="101"/>
      <c r="CW308" s="101"/>
      <c r="CX308" s="101"/>
      <c r="CY308" s="101"/>
      <c r="CZ308" s="101"/>
      <c r="DA308" s="101"/>
      <c r="DB308" s="101"/>
      <c r="DC308" s="101"/>
      <c r="DD308" s="101"/>
      <c r="DE308" s="101"/>
      <c r="DF308" s="101"/>
      <c r="DG308" s="101"/>
      <c r="DH308" s="101"/>
      <c r="DI308" s="101"/>
      <c r="DJ308" s="101"/>
      <c r="DK308" s="101"/>
      <c r="DL308" s="101"/>
      <c r="DM308" s="101"/>
      <c r="DN308" s="101"/>
      <c r="DO308" s="101"/>
      <c r="DP308" s="101"/>
      <c r="DQ308" s="101"/>
      <c r="DR308" s="101"/>
      <c r="DS308" s="101"/>
      <c r="DT308" s="101"/>
      <c r="DU308" s="101"/>
      <c r="DV308" s="101"/>
      <c r="DW308" s="101"/>
      <c r="DX308" s="101"/>
      <c r="DY308" s="101"/>
      <c r="DZ308" s="101"/>
      <c r="EA308" s="101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4"/>
      <c r="EU308" s="44"/>
      <c r="EV308" s="44"/>
      <c r="EW308" s="44"/>
      <c r="EX308" s="44"/>
      <c r="EY308" s="44"/>
      <c r="EZ308" s="44"/>
      <c r="FA308" s="44"/>
      <c r="FB308" s="44"/>
      <c r="FC308" s="44"/>
    </row>
    <row r="309" spans="1:159" x14ac:dyDescent="0.2">
      <c r="A309" s="25"/>
      <c r="B309" s="21"/>
      <c r="C309" s="21"/>
      <c r="D309" s="1"/>
      <c r="E309" s="1"/>
      <c r="F309" s="3"/>
      <c r="G309" s="3"/>
      <c r="H309" s="3"/>
      <c r="I309" s="1"/>
      <c r="J309" s="3"/>
      <c r="K309" s="3"/>
      <c r="L309" s="20"/>
      <c r="M309" s="20"/>
      <c r="N309" s="1"/>
      <c r="O309" s="1"/>
      <c r="P309" s="21"/>
      <c r="Q309" s="1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3"/>
      <c r="AM309" s="22"/>
      <c r="AN309" s="22"/>
      <c r="AO309" s="22"/>
      <c r="AP309" s="45"/>
      <c r="AQ309" s="22"/>
      <c r="AR309" s="45"/>
      <c r="AS309" s="22"/>
      <c r="AT309" s="45"/>
      <c r="AU309" s="22"/>
      <c r="AV309" s="45"/>
      <c r="AW309" s="23"/>
      <c r="AX309" s="23"/>
      <c r="AY309" s="22"/>
      <c r="AZ309" s="78"/>
      <c r="BA309" s="78"/>
      <c r="BB309" s="101"/>
      <c r="BC309" s="101"/>
      <c r="BD309" s="101"/>
      <c r="BE309" s="101"/>
      <c r="BF309" s="101"/>
      <c r="BG309" s="159"/>
      <c r="BH309" s="159"/>
      <c r="BI309" s="159"/>
      <c r="BJ309" s="159"/>
      <c r="BK309" s="159"/>
      <c r="BL309" s="101"/>
      <c r="BM309" s="101"/>
      <c r="BN309" s="101"/>
      <c r="BO309" s="101"/>
      <c r="BP309" s="101"/>
      <c r="BQ309" s="101"/>
      <c r="BR309" s="101"/>
      <c r="BS309" s="101"/>
      <c r="BT309" s="101"/>
      <c r="BU309" s="101"/>
      <c r="BV309" s="101"/>
      <c r="BW309" s="101"/>
      <c r="BX309" s="101"/>
      <c r="BY309" s="101"/>
      <c r="BZ309" s="101"/>
      <c r="CA309" s="101"/>
      <c r="CB309" s="101"/>
      <c r="CC309" s="175"/>
      <c r="CD309" s="101"/>
      <c r="CE309" s="101"/>
      <c r="CF309" s="101"/>
      <c r="CG309" s="101"/>
      <c r="CH309" s="101"/>
      <c r="CI309" s="101"/>
      <c r="CJ309" s="101"/>
      <c r="CK309" s="101"/>
      <c r="CL309" s="101"/>
      <c r="CM309" s="101"/>
      <c r="CN309" s="101"/>
      <c r="CO309" s="101"/>
      <c r="CP309" s="101"/>
      <c r="CQ309" s="101"/>
      <c r="CR309" s="101"/>
      <c r="CS309" s="101"/>
      <c r="CT309" s="101"/>
      <c r="CU309" s="101"/>
      <c r="CV309" s="101"/>
      <c r="CW309" s="101"/>
      <c r="CX309" s="101"/>
      <c r="CY309" s="101"/>
      <c r="CZ309" s="101"/>
      <c r="DA309" s="101"/>
      <c r="DB309" s="101"/>
      <c r="DC309" s="101"/>
      <c r="DD309" s="101"/>
      <c r="DE309" s="101"/>
      <c r="DF309" s="101"/>
      <c r="DG309" s="101"/>
      <c r="DH309" s="101"/>
      <c r="DI309" s="101"/>
      <c r="DJ309" s="101"/>
      <c r="DK309" s="101"/>
      <c r="DL309" s="101"/>
      <c r="DM309" s="101"/>
      <c r="DN309" s="101"/>
      <c r="DO309" s="101"/>
      <c r="DP309" s="101"/>
      <c r="DQ309" s="101"/>
      <c r="DR309" s="101"/>
      <c r="DS309" s="101"/>
      <c r="DT309" s="101"/>
      <c r="DU309" s="101"/>
      <c r="DV309" s="101"/>
      <c r="DW309" s="101"/>
      <c r="DX309" s="101"/>
      <c r="DY309" s="101"/>
      <c r="DZ309" s="101"/>
      <c r="EA309" s="101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4"/>
      <c r="EU309" s="44"/>
      <c r="EV309" s="44"/>
      <c r="EW309" s="44"/>
      <c r="EX309" s="44"/>
      <c r="EY309" s="44"/>
      <c r="EZ309" s="44"/>
      <c r="FA309" s="44"/>
      <c r="FB309" s="44"/>
      <c r="FC309" s="44"/>
    </row>
    <row r="310" spans="1:159" x14ac:dyDescent="0.2">
      <c r="A310" s="25"/>
      <c r="B310" s="21"/>
      <c r="C310" s="21"/>
      <c r="D310" s="1"/>
      <c r="E310" s="1"/>
      <c r="F310" s="3"/>
      <c r="G310" s="3"/>
      <c r="H310" s="3"/>
      <c r="I310" s="1"/>
      <c r="J310" s="3"/>
      <c r="K310" s="3"/>
      <c r="L310" s="20"/>
      <c r="M310" s="20"/>
      <c r="N310" s="1"/>
      <c r="O310" s="1"/>
      <c r="P310" s="21"/>
      <c r="Q310" s="1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3"/>
      <c r="AM310" s="22"/>
      <c r="AN310" s="22"/>
      <c r="AO310" s="22"/>
      <c r="AP310" s="45"/>
      <c r="AQ310" s="22"/>
      <c r="AR310" s="45"/>
      <c r="AS310" s="22"/>
      <c r="AT310" s="45"/>
      <c r="AU310" s="22"/>
      <c r="AV310" s="22"/>
      <c r="AW310" s="23"/>
      <c r="AX310" s="23"/>
      <c r="AY310" s="22"/>
      <c r="AZ310" s="78"/>
      <c r="BA310" s="78"/>
      <c r="BB310" s="101"/>
      <c r="BC310" s="101"/>
      <c r="BD310" s="101"/>
      <c r="BE310" s="101"/>
      <c r="BF310" s="101"/>
      <c r="BG310" s="159"/>
      <c r="BH310" s="159"/>
      <c r="BI310" s="159"/>
      <c r="BJ310" s="159"/>
      <c r="BK310" s="159"/>
      <c r="BL310" s="101"/>
      <c r="BM310" s="101"/>
      <c r="BN310" s="101"/>
      <c r="BO310" s="101"/>
      <c r="BP310" s="101"/>
      <c r="BQ310" s="101"/>
      <c r="BR310" s="101"/>
      <c r="BS310" s="101"/>
      <c r="BT310" s="101"/>
      <c r="BU310" s="101"/>
      <c r="BV310" s="101"/>
      <c r="BW310" s="101"/>
      <c r="BX310" s="101"/>
      <c r="BY310" s="101"/>
      <c r="BZ310" s="101"/>
      <c r="CA310" s="101"/>
      <c r="CB310" s="101"/>
      <c r="CC310" s="175"/>
      <c r="CD310" s="101"/>
      <c r="CE310" s="101"/>
      <c r="CF310" s="101"/>
      <c r="CG310" s="101"/>
      <c r="CH310" s="101"/>
      <c r="CI310" s="101"/>
      <c r="CJ310" s="101"/>
      <c r="CK310" s="101"/>
      <c r="CL310" s="101"/>
      <c r="CM310" s="101"/>
      <c r="CN310" s="101"/>
      <c r="CO310" s="101"/>
      <c r="CP310" s="101"/>
      <c r="CQ310" s="101"/>
      <c r="CR310" s="101"/>
      <c r="CS310" s="101"/>
      <c r="CT310" s="101"/>
      <c r="CU310" s="101"/>
      <c r="CV310" s="101"/>
      <c r="CW310" s="101"/>
      <c r="CX310" s="101"/>
      <c r="CY310" s="101"/>
      <c r="CZ310" s="101"/>
      <c r="DA310" s="101"/>
      <c r="DB310" s="101"/>
      <c r="DC310" s="101"/>
      <c r="DD310" s="101"/>
      <c r="DE310" s="101"/>
      <c r="DF310" s="101"/>
      <c r="DG310" s="101"/>
      <c r="DH310" s="101"/>
      <c r="DI310" s="101"/>
      <c r="DJ310" s="101"/>
      <c r="DK310" s="101"/>
      <c r="DL310" s="101"/>
      <c r="DM310" s="101"/>
      <c r="DN310" s="101"/>
      <c r="DO310" s="101"/>
      <c r="DP310" s="101"/>
      <c r="DQ310" s="101"/>
      <c r="DR310" s="101"/>
      <c r="DS310" s="101"/>
      <c r="DT310" s="101"/>
      <c r="DU310" s="101"/>
      <c r="DV310" s="101"/>
      <c r="DW310" s="101"/>
      <c r="DX310" s="101"/>
      <c r="DY310" s="101"/>
      <c r="DZ310" s="101"/>
      <c r="EA310" s="101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4"/>
      <c r="EU310" s="44"/>
      <c r="EV310" s="44"/>
      <c r="EW310" s="44"/>
      <c r="EX310" s="44"/>
      <c r="EY310" s="44"/>
      <c r="EZ310" s="44"/>
      <c r="FA310" s="44"/>
      <c r="FB310" s="44"/>
      <c r="FC310" s="44"/>
    </row>
    <row r="311" spans="1:159" x14ac:dyDescent="0.2">
      <c r="A311" s="25"/>
      <c r="B311" s="21"/>
      <c r="C311" s="21"/>
      <c r="D311" s="1"/>
      <c r="E311" s="1"/>
      <c r="F311" s="3"/>
      <c r="G311" s="3"/>
      <c r="H311" s="3"/>
      <c r="I311" s="1"/>
      <c r="J311" s="3"/>
      <c r="K311" s="3"/>
      <c r="L311" s="20"/>
      <c r="M311" s="20"/>
      <c r="N311" s="1"/>
      <c r="O311" s="1"/>
      <c r="P311" s="21"/>
      <c r="Q311" s="1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3"/>
      <c r="AM311" s="22"/>
      <c r="AN311" s="22"/>
      <c r="AO311" s="22"/>
      <c r="AP311" s="45"/>
      <c r="AQ311" s="22"/>
      <c r="AR311" s="45"/>
      <c r="AS311" s="22"/>
      <c r="AT311" s="45"/>
      <c r="AU311" s="22"/>
      <c r="AV311" s="22"/>
      <c r="AW311" s="23"/>
      <c r="AX311" s="23"/>
      <c r="AY311" s="22"/>
      <c r="AZ311" s="78"/>
      <c r="BA311" s="78"/>
      <c r="BB311" s="101"/>
      <c r="BC311" s="101"/>
      <c r="BD311" s="101"/>
      <c r="BE311" s="101"/>
      <c r="BF311" s="101"/>
      <c r="BG311" s="159"/>
      <c r="BH311" s="159"/>
      <c r="BI311" s="159"/>
      <c r="BJ311" s="159"/>
      <c r="BK311" s="159"/>
      <c r="BL311" s="101"/>
      <c r="BM311" s="101"/>
      <c r="BN311" s="101"/>
      <c r="BO311" s="101"/>
      <c r="BP311" s="101"/>
      <c r="BQ311" s="101"/>
      <c r="BR311" s="101"/>
      <c r="BS311" s="101"/>
      <c r="BT311" s="101"/>
      <c r="BU311" s="101"/>
      <c r="BV311" s="101"/>
      <c r="BW311" s="101"/>
      <c r="BX311" s="101"/>
      <c r="BY311" s="101"/>
      <c r="BZ311" s="101"/>
      <c r="CA311" s="101"/>
      <c r="CB311" s="101"/>
      <c r="CC311" s="175"/>
      <c r="CD311" s="101"/>
      <c r="CE311" s="101"/>
      <c r="CF311" s="101"/>
      <c r="CG311" s="101"/>
      <c r="CH311" s="101"/>
      <c r="CI311" s="101"/>
      <c r="CJ311" s="101"/>
      <c r="CK311" s="101"/>
      <c r="CL311" s="101"/>
      <c r="CM311" s="101"/>
      <c r="CN311" s="101"/>
      <c r="CO311" s="101"/>
      <c r="CP311" s="101"/>
      <c r="CQ311" s="101"/>
      <c r="CR311" s="101"/>
      <c r="CS311" s="101"/>
      <c r="CT311" s="101"/>
      <c r="CU311" s="101"/>
      <c r="CV311" s="101"/>
      <c r="CW311" s="101"/>
      <c r="CX311" s="101"/>
      <c r="CY311" s="101"/>
      <c r="CZ311" s="101"/>
      <c r="DA311" s="101"/>
      <c r="DB311" s="101"/>
      <c r="DC311" s="101"/>
      <c r="DD311" s="101"/>
      <c r="DE311" s="101"/>
      <c r="DF311" s="101"/>
      <c r="DG311" s="101"/>
      <c r="DH311" s="101"/>
      <c r="DI311" s="101"/>
      <c r="DJ311" s="101"/>
      <c r="DK311" s="101"/>
      <c r="DL311" s="101"/>
      <c r="DM311" s="101"/>
      <c r="DN311" s="101"/>
      <c r="DO311" s="101"/>
      <c r="DP311" s="101"/>
      <c r="DQ311" s="101"/>
      <c r="DR311" s="101"/>
      <c r="DS311" s="101"/>
      <c r="DT311" s="101"/>
      <c r="DU311" s="101"/>
      <c r="DV311" s="101"/>
      <c r="DW311" s="101"/>
      <c r="DX311" s="101"/>
      <c r="DY311" s="101"/>
      <c r="DZ311" s="101"/>
      <c r="EA311" s="101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4"/>
      <c r="EU311" s="44"/>
      <c r="EV311" s="44"/>
      <c r="EW311" s="44"/>
      <c r="EX311" s="44"/>
      <c r="EY311" s="44"/>
      <c r="EZ311" s="44"/>
      <c r="FA311" s="44"/>
      <c r="FB311" s="44"/>
      <c r="FC311" s="44"/>
    </row>
    <row r="312" spans="1:159" x14ac:dyDescent="0.2">
      <c r="A312" s="25"/>
      <c r="B312" s="21"/>
      <c r="C312" s="21"/>
      <c r="D312" s="1"/>
      <c r="E312" s="1"/>
      <c r="F312" s="3"/>
      <c r="G312" s="3"/>
      <c r="H312" s="3"/>
      <c r="I312" s="1"/>
      <c r="J312" s="3"/>
      <c r="K312" s="3"/>
      <c r="L312" s="20"/>
      <c r="M312" s="20"/>
      <c r="N312" s="1"/>
      <c r="O312" s="1"/>
      <c r="P312" s="21"/>
      <c r="Q312" s="1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3"/>
      <c r="AM312" s="22"/>
      <c r="AN312" s="22"/>
      <c r="AO312" s="22"/>
      <c r="AP312" s="45"/>
      <c r="AQ312" s="22"/>
      <c r="AR312" s="45"/>
      <c r="AS312" s="22"/>
      <c r="AT312" s="22"/>
      <c r="AU312" s="22"/>
      <c r="AV312" s="22"/>
      <c r="AW312" s="23"/>
      <c r="AX312" s="23"/>
      <c r="AY312" s="22"/>
      <c r="AZ312" s="78"/>
      <c r="BA312" s="78"/>
      <c r="BB312" s="101"/>
      <c r="BC312" s="101"/>
      <c r="BD312" s="101"/>
      <c r="BE312" s="101"/>
      <c r="BF312" s="101"/>
      <c r="BG312" s="159"/>
      <c r="BH312" s="159"/>
      <c r="BI312" s="159"/>
      <c r="BJ312" s="159"/>
      <c r="BK312" s="159"/>
      <c r="BL312" s="101"/>
      <c r="BM312" s="101"/>
      <c r="BN312" s="101"/>
      <c r="BO312" s="101"/>
      <c r="BP312" s="101"/>
      <c r="BQ312" s="101"/>
      <c r="BR312" s="101"/>
      <c r="BS312" s="101"/>
      <c r="BT312" s="101"/>
      <c r="BU312" s="101"/>
      <c r="BV312" s="101"/>
      <c r="BW312" s="101"/>
      <c r="BX312" s="101"/>
      <c r="BY312" s="101"/>
      <c r="BZ312" s="101"/>
      <c r="CA312" s="101"/>
      <c r="CB312" s="101"/>
      <c r="CC312" s="175"/>
      <c r="CD312" s="101"/>
      <c r="CE312" s="101"/>
      <c r="CF312" s="101"/>
      <c r="CG312" s="101"/>
      <c r="CH312" s="101"/>
      <c r="CI312" s="101"/>
      <c r="CJ312" s="101"/>
      <c r="CK312" s="101"/>
      <c r="CL312" s="101"/>
      <c r="CM312" s="101"/>
      <c r="CN312" s="101"/>
      <c r="CO312" s="101"/>
      <c r="CP312" s="101"/>
      <c r="CQ312" s="101"/>
      <c r="CR312" s="101"/>
      <c r="CS312" s="101"/>
      <c r="CT312" s="101"/>
      <c r="CU312" s="101"/>
      <c r="CV312" s="101"/>
      <c r="CW312" s="101"/>
      <c r="CX312" s="101"/>
      <c r="CY312" s="101"/>
      <c r="CZ312" s="101"/>
      <c r="DA312" s="101"/>
      <c r="DB312" s="101"/>
      <c r="DC312" s="101"/>
      <c r="DD312" s="101"/>
      <c r="DE312" s="101"/>
      <c r="DF312" s="101"/>
      <c r="DG312" s="101"/>
      <c r="DH312" s="101"/>
      <c r="DI312" s="101"/>
      <c r="DJ312" s="101"/>
      <c r="DK312" s="101"/>
      <c r="DL312" s="101"/>
      <c r="DM312" s="101"/>
      <c r="DN312" s="101"/>
      <c r="DO312" s="101"/>
      <c r="DP312" s="101"/>
      <c r="DQ312" s="101"/>
      <c r="DR312" s="101"/>
      <c r="DS312" s="101"/>
      <c r="DT312" s="101"/>
      <c r="DU312" s="101"/>
      <c r="DV312" s="101"/>
      <c r="DW312" s="101"/>
      <c r="DX312" s="101"/>
      <c r="DY312" s="101"/>
      <c r="DZ312" s="101"/>
      <c r="EA312" s="101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4"/>
      <c r="EU312" s="44"/>
      <c r="EV312" s="44"/>
      <c r="EW312" s="44"/>
      <c r="EX312" s="44"/>
      <c r="EY312" s="44"/>
      <c r="EZ312" s="44"/>
      <c r="FA312" s="44"/>
      <c r="FB312" s="44"/>
      <c r="FC312" s="44"/>
    </row>
    <row r="313" spans="1:159" x14ac:dyDescent="0.2">
      <c r="A313" s="25"/>
      <c r="B313" s="21"/>
      <c r="C313" s="21"/>
      <c r="D313" s="1"/>
      <c r="E313" s="1"/>
      <c r="F313" s="3"/>
      <c r="G313" s="3"/>
      <c r="H313" s="3"/>
      <c r="I313" s="1"/>
      <c r="J313" s="3"/>
      <c r="K313" s="3"/>
      <c r="L313" s="20"/>
      <c r="M313" s="20"/>
      <c r="N313" s="1"/>
      <c r="O313" s="1"/>
      <c r="P313" s="21"/>
      <c r="Q313" s="1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3"/>
      <c r="AM313" s="22"/>
      <c r="AN313" s="22"/>
      <c r="AO313" s="22"/>
      <c r="AP313" s="45"/>
      <c r="AQ313" s="22"/>
      <c r="AR313" s="45"/>
      <c r="AS313" s="22"/>
      <c r="AT313" s="22"/>
      <c r="AU313" s="22"/>
      <c r="AV313" s="22"/>
      <c r="AW313" s="23"/>
      <c r="AX313" s="23"/>
      <c r="AY313" s="22"/>
      <c r="AZ313" s="78"/>
      <c r="BA313" s="78"/>
      <c r="BB313" s="101"/>
      <c r="BC313" s="101"/>
      <c r="BD313" s="101"/>
      <c r="BE313" s="101"/>
      <c r="BF313" s="101"/>
      <c r="BG313" s="159"/>
      <c r="BH313" s="159"/>
      <c r="BI313" s="159"/>
      <c r="BJ313" s="159"/>
      <c r="BK313" s="159"/>
      <c r="BL313" s="101"/>
      <c r="BM313" s="101"/>
      <c r="BN313" s="101"/>
      <c r="BO313" s="101"/>
      <c r="BP313" s="101"/>
      <c r="BQ313" s="101"/>
      <c r="BR313" s="101"/>
      <c r="BS313" s="101"/>
      <c r="BT313" s="101"/>
      <c r="BU313" s="101"/>
      <c r="BV313" s="101"/>
      <c r="BW313" s="101"/>
      <c r="BX313" s="101"/>
      <c r="BY313" s="101"/>
      <c r="BZ313" s="101"/>
      <c r="CA313" s="101"/>
      <c r="CB313" s="101"/>
      <c r="CC313" s="175"/>
      <c r="CD313" s="101"/>
      <c r="CE313" s="101"/>
      <c r="CF313" s="101"/>
      <c r="CG313" s="101"/>
      <c r="CH313" s="101"/>
      <c r="CI313" s="101"/>
      <c r="CJ313" s="101"/>
      <c r="CK313" s="101"/>
      <c r="CL313" s="101"/>
      <c r="CM313" s="101"/>
      <c r="CN313" s="101"/>
      <c r="CO313" s="101"/>
      <c r="CP313" s="101"/>
      <c r="CQ313" s="101"/>
      <c r="CR313" s="101"/>
      <c r="CS313" s="101"/>
      <c r="CT313" s="101"/>
      <c r="CU313" s="101"/>
      <c r="CV313" s="101"/>
      <c r="CW313" s="101"/>
      <c r="CX313" s="101"/>
      <c r="CY313" s="101"/>
      <c r="CZ313" s="101"/>
      <c r="DA313" s="101"/>
      <c r="DB313" s="101"/>
      <c r="DC313" s="101"/>
      <c r="DD313" s="101"/>
      <c r="DE313" s="101"/>
      <c r="DF313" s="101"/>
      <c r="DG313" s="101"/>
      <c r="DH313" s="101"/>
      <c r="DI313" s="101"/>
      <c r="DJ313" s="101"/>
      <c r="DK313" s="101"/>
      <c r="DL313" s="101"/>
      <c r="DM313" s="101"/>
      <c r="DN313" s="101"/>
      <c r="DO313" s="101"/>
      <c r="DP313" s="101"/>
      <c r="DQ313" s="101"/>
      <c r="DR313" s="101"/>
      <c r="DS313" s="101"/>
      <c r="DT313" s="101"/>
      <c r="DU313" s="101"/>
      <c r="DV313" s="101"/>
      <c r="DW313" s="101"/>
      <c r="DX313" s="101"/>
      <c r="DY313" s="101"/>
      <c r="DZ313" s="101"/>
      <c r="EA313" s="101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4"/>
      <c r="EU313" s="44"/>
      <c r="EV313" s="44"/>
      <c r="EW313" s="44"/>
      <c r="EX313" s="44"/>
      <c r="EY313" s="44"/>
      <c r="EZ313" s="44"/>
      <c r="FA313" s="44"/>
      <c r="FB313" s="44"/>
      <c r="FC313" s="44"/>
    </row>
    <row r="314" spans="1:159" x14ac:dyDescent="0.2">
      <c r="A314" s="25"/>
      <c r="B314" s="21"/>
      <c r="C314" s="21"/>
      <c r="D314" s="1"/>
      <c r="E314" s="1"/>
      <c r="F314" s="3"/>
      <c r="G314" s="3"/>
      <c r="H314" s="3"/>
      <c r="I314" s="1"/>
      <c r="J314" s="3"/>
      <c r="K314" s="3"/>
      <c r="L314" s="20"/>
      <c r="M314" s="20"/>
      <c r="N314" s="1"/>
      <c r="O314" s="1"/>
      <c r="P314" s="21"/>
      <c r="Q314" s="1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3"/>
      <c r="AM314" s="22"/>
      <c r="AN314" s="22"/>
      <c r="AO314" s="22"/>
      <c r="AP314" s="45"/>
      <c r="AQ314" s="22"/>
      <c r="AR314" s="22"/>
      <c r="AS314" s="22"/>
      <c r="AT314" s="45"/>
      <c r="AU314" s="22"/>
      <c r="AV314" s="45"/>
      <c r="AW314" s="23"/>
      <c r="AX314" s="23"/>
      <c r="AY314" s="22"/>
      <c r="AZ314" s="78"/>
      <c r="BA314" s="78"/>
      <c r="BB314" s="101"/>
      <c r="BC314" s="101"/>
      <c r="BD314" s="101"/>
      <c r="BE314" s="101"/>
      <c r="BF314" s="101"/>
      <c r="BG314" s="159"/>
      <c r="BH314" s="159"/>
      <c r="BI314" s="159"/>
      <c r="BJ314" s="159"/>
      <c r="BK314" s="159"/>
      <c r="BL314" s="101"/>
      <c r="BM314" s="101"/>
      <c r="BN314" s="101"/>
      <c r="BO314" s="101"/>
      <c r="BP314" s="101"/>
      <c r="BQ314" s="101"/>
      <c r="BR314" s="101"/>
      <c r="BS314" s="101"/>
      <c r="BT314" s="101"/>
      <c r="BU314" s="101"/>
      <c r="BV314" s="101"/>
      <c r="BW314" s="101"/>
      <c r="BX314" s="101"/>
      <c r="BY314" s="101"/>
      <c r="BZ314" s="101"/>
      <c r="CA314" s="101"/>
      <c r="CB314" s="101"/>
      <c r="CC314" s="175"/>
      <c r="CD314" s="101"/>
      <c r="CE314" s="101"/>
      <c r="CF314" s="101"/>
      <c r="CG314" s="101"/>
      <c r="CH314" s="101"/>
      <c r="CI314" s="101"/>
      <c r="CJ314" s="101"/>
      <c r="CK314" s="101"/>
      <c r="CL314" s="101"/>
      <c r="CM314" s="101"/>
      <c r="CN314" s="101"/>
      <c r="CO314" s="101"/>
      <c r="CP314" s="101"/>
      <c r="CQ314" s="101"/>
      <c r="CR314" s="101"/>
      <c r="CS314" s="101"/>
      <c r="CT314" s="101"/>
      <c r="CU314" s="101"/>
      <c r="CV314" s="101"/>
      <c r="CW314" s="101"/>
      <c r="CX314" s="101"/>
      <c r="CY314" s="101"/>
      <c r="CZ314" s="101"/>
      <c r="DA314" s="101"/>
      <c r="DB314" s="101"/>
      <c r="DC314" s="101"/>
      <c r="DD314" s="101"/>
      <c r="DE314" s="101"/>
      <c r="DF314" s="101"/>
      <c r="DG314" s="101"/>
      <c r="DH314" s="101"/>
      <c r="DI314" s="101"/>
      <c r="DJ314" s="101"/>
      <c r="DK314" s="101"/>
      <c r="DL314" s="101"/>
      <c r="DM314" s="101"/>
      <c r="DN314" s="101"/>
      <c r="DO314" s="101"/>
      <c r="DP314" s="101"/>
      <c r="DQ314" s="101"/>
      <c r="DR314" s="101"/>
      <c r="DS314" s="101"/>
      <c r="DT314" s="101"/>
      <c r="DU314" s="101"/>
      <c r="DV314" s="101"/>
      <c r="DW314" s="101"/>
      <c r="DX314" s="101"/>
      <c r="DY314" s="101"/>
      <c r="DZ314" s="101"/>
      <c r="EA314" s="101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4"/>
      <c r="EU314" s="44"/>
      <c r="EV314" s="44"/>
      <c r="EW314" s="44"/>
      <c r="EX314" s="44"/>
      <c r="EY314" s="44"/>
      <c r="EZ314" s="44"/>
      <c r="FA314" s="44"/>
      <c r="FB314" s="44"/>
      <c r="FC314" s="44"/>
    </row>
    <row r="315" spans="1:159" x14ac:dyDescent="0.2">
      <c r="A315" s="25"/>
      <c r="B315" s="21"/>
      <c r="C315" s="21"/>
      <c r="D315" s="1"/>
      <c r="E315" s="1"/>
      <c r="F315" s="3"/>
      <c r="G315" s="3"/>
      <c r="H315" s="3"/>
      <c r="I315" s="1"/>
      <c r="J315" s="3"/>
      <c r="K315" s="3"/>
      <c r="L315" s="20"/>
      <c r="M315" s="20"/>
      <c r="N315" s="1"/>
      <c r="O315" s="1"/>
      <c r="P315" s="21"/>
      <c r="Q315" s="1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3"/>
      <c r="AM315" s="22"/>
      <c r="AN315" s="22"/>
      <c r="AO315" s="22"/>
      <c r="AP315" s="45"/>
      <c r="AQ315" s="22"/>
      <c r="AR315" s="22"/>
      <c r="AS315" s="22"/>
      <c r="AT315" s="45"/>
      <c r="AU315" s="22"/>
      <c r="AV315" s="45"/>
      <c r="AW315" s="23"/>
      <c r="AX315" s="23"/>
      <c r="AY315" s="22"/>
      <c r="AZ315" s="78"/>
      <c r="BA315" s="78"/>
      <c r="BB315" s="101"/>
      <c r="BC315" s="101"/>
      <c r="BD315" s="101"/>
      <c r="BE315" s="101"/>
      <c r="BF315" s="101"/>
      <c r="BG315" s="159"/>
      <c r="BH315" s="159"/>
      <c r="BI315" s="159"/>
      <c r="BJ315" s="159"/>
      <c r="BK315" s="159"/>
      <c r="BL315" s="101"/>
      <c r="BM315" s="101"/>
      <c r="BN315" s="101"/>
      <c r="BO315" s="101"/>
      <c r="BP315" s="101"/>
      <c r="BQ315" s="101"/>
      <c r="BR315" s="101"/>
      <c r="BS315" s="101"/>
      <c r="BT315" s="101"/>
      <c r="BU315" s="101"/>
      <c r="BV315" s="101"/>
      <c r="BW315" s="101"/>
      <c r="BX315" s="101"/>
      <c r="BY315" s="101"/>
      <c r="BZ315" s="101"/>
      <c r="CA315" s="101"/>
      <c r="CB315" s="101"/>
      <c r="CC315" s="175"/>
      <c r="CD315" s="101"/>
      <c r="CE315" s="101"/>
      <c r="CF315" s="101"/>
      <c r="CG315" s="101"/>
      <c r="CH315" s="101"/>
      <c r="CI315" s="101"/>
      <c r="CJ315" s="101"/>
      <c r="CK315" s="101"/>
      <c r="CL315" s="101"/>
      <c r="CM315" s="101"/>
      <c r="CN315" s="101"/>
      <c r="CO315" s="101"/>
      <c r="CP315" s="101"/>
      <c r="CQ315" s="101"/>
      <c r="CR315" s="101"/>
      <c r="CS315" s="101"/>
      <c r="CT315" s="101"/>
      <c r="CU315" s="101"/>
      <c r="CV315" s="101"/>
      <c r="CW315" s="101"/>
      <c r="CX315" s="101"/>
      <c r="CY315" s="101"/>
      <c r="CZ315" s="101"/>
      <c r="DA315" s="101"/>
      <c r="DB315" s="101"/>
      <c r="DC315" s="101"/>
      <c r="DD315" s="101"/>
      <c r="DE315" s="101"/>
      <c r="DF315" s="101"/>
      <c r="DG315" s="101"/>
      <c r="DH315" s="101"/>
      <c r="DI315" s="101"/>
      <c r="DJ315" s="101"/>
      <c r="DK315" s="101"/>
      <c r="DL315" s="101"/>
      <c r="DM315" s="101"/>
      <c r="DN315" s="101"/>
      <c r="DO315" s="101"/>
      <c r="DP315" s="101"/>
      <c r="DQ315" s="101"/>
      <c r="DR315" s="101"/>
      <c r="DS315" s="101"/>
      <c r="DT315" s="101"/>
      <c r="DU315" s="101"/>
      <c r="DV315" s="101"/>
      <c r="DW315" s="101"/>
      <c r="DX315" s="101"/>
      <c r="DY315" s="101"/>
      <c r="DZ315" s="101"/>
      <c r="EA315" s="101"/>
      <c r="EB315" s="44"/>
      <c r="EC315" s="44"/>
      <c r="ED315" s="44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4"/>
      <c r="ER315" s="44"/>
      <c r="ES315" s="44"/>
      <c r="ET315" s="44"/>
      <c r="EU315" s="44"/>
      <c r="EV315" s="44"/>
      <c r="EW315" s="44"/>
      <c r="EX315" s="44"/>
      <c r="EY315" s="44"/>
      <c r="EZ315" s="44"/>
      <c r="FA315" s="44"/>
      <c r="FB315" s="44"/>
      <c r="FC315" s="44"/>
    </row>
    <row r="316" spans="1:159" x14ac:dyDescent="0.2">
      <c r="A316" s="25"/>
      <c r="B316" s="21"/>
      <c r="C316" s="21"/>
      <c r="D316" s="1"/>
      <c r="E316" s="1"/>
      <c r="F316" s="3"/>
      <c r="G316" s="3"/>
      <c r="H316" s="3"/>
      <c r="I316" s="1"/>
      <c r="J316" s="3"/>
      <c r="K316" s="3"/>
      <c r="L316" s="40"/>
      <c r="M316" s="40"/>
      <c r="N316" s="41"/>
      <c r="O316" s="41"/>
      <c r="P316" s="195"/>
      <c r="Q316" s="41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3"/>
      <c r="AM316" s="42"/>
      <c r="AN316" s="42"/>
      <c r="AO316" s="42"/>
      <c r="AP316" s="55"/>
      <c r="AQ316" s="42"/>
      <c r="AR316" s="42"/>
      <c r="AS316" s="42"/>
      <c r="AT316" s="55"/>
      <c r="AU316" s="42"/>
      <c r="AV316" s="55"/>
      <c r="AW316" s="43"/>
      <c r="AX316" s="43"/>
      <c r="AY316" s="42"/>
      <c r="AZ316" s="80"/>
      <c r="BA316" s="80"/>
      <c r="BB316" s="44"/>
      <c r="BC316" s="44"/>
      <c r="BD316" s="44"/>
      <c r="BE316" s="44"/>
      <c r="BF316" s="44"/>
      <c r="BG316" s="163"/>
      <c r="BH316" s="163"/>
      <c r="BI316" s="163"/>
      <c r="BJ316" s="163"/>
      <c r="BK316" s="163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178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  <c r="DR316" s="44"/>
      <c r="DS316" s="44"/>
      <c r="DT316" s="44"/>
      <c r="DU316" s="44"/>
      <c r="DV316" s="44"/>
      <c r="DW316" s="44"/>
      <c r="DX316" s="44"/>
      <c r="DY316" s="44"/>
      <c r="DZ316" s="44"/>
      <c r="EA316" s="44"/>
      <c r="EB316" s="44"/>
      <c r="EC316" s="44"/>
      <c r="ED316" s="44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4"/>
      <c r="ER316" s="44"/>
      <c r="ES316" s="44"/>
      <c r="ET316" s="44"/>
      <c r="EU316" s="44"/>
      <c r="EV316" s="44"/>
      <c r="EW316" s="44"/>
      <c r="EX316" s="44"/>
      <c r="EY316" s="44"/>
      <c r="EZ316" s="44"/>
      <c r="FA316" s="44"/>
      <c r="FB316" s="44"/>
      <c r="FC316" s="44"/>
    </row>
    <row r="317" spans="1:159" x14ac:dyDescent="0.2">
      <c r="A317" s="25"/>
      <c r="B317" s="21"/>
      <c r="C317" s="21"/>
      <c r="D317" s="1"/>
      <c r="E317" s="1"/>
      <c r="F317" s="3"/>
      <c r="G317" s="3"/>
      <c r="H317" s="3"/>
      <c r="I317" s="1"/>
      <c r="J317" s="3"/>
      <c r="K317" s="3"/>
      <c r="L317" s="20"/>
      <c r="M317" s="20"/>
      <c r="N317" s="1"/>
      <c r="O317" s="1"/>
      <c r="P317" s="21"/>
      <c r="Q317" s="1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3"/>
      <c r="AM317" s="22"/>
      <c r="AN317" s="22"/>
      <c r="AO317" s="22"/>
      <c r="AP317" s="55"/>
      <c r="AQ317" s="22"/>
      <c r="AR317" s="56"/>
      <c r="AS317" s="22"/>
      <c r="AT317" s="55"/>
      <c r="AU317" s="22"/>
      <c r="AV317" s="55"/>
      <c r="AW317" s="23"/>
      <c r="AX317" s="23"/>
      <c r="AY317" s="22"/>
      <c r="AZ317" s="80"/>
      <c r="BA317" s="80"/>
      <c r="BB317" s="44"/>
      <c r="BC317" s="44"/>
      <c r="BD317" s="44"/>
      <c r="BE317" s="44"/>
      <c r="BF317" s="44"/>
      <c r="BG317" s="163"/>
      <c r="BH317" s="163"/>
      <c r="BI317" s="163"/>
      <c r="BJ317" s="163"/>
      <c r="BK317" s="163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178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  <c r="DR317" s="44"/>
      <c r="DS317" s="44"/>
      <c r="DT317" s="44"/>
      <c r="DU317" s="44"/>
      <c r="DV317" s="44"/>
      <c r="DW317" s="44"/>
      <c r="DX317" s="44"/>
      <c r="DY317" s="44"/>
      <c r="DZ317" s="44"/>
      <c r="EA317" s="44"/>
      <c r="EB317" s="44"/>
      <c r="EC317" s="44"/>
      <c r="ED317" s="44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4"/>
      <c r="ER317" s="44"/>
      <c r="ES317" s="44"/>
      <c r="ET317" s="44"/>
      <c r="EU317" s="44"/>
      <c r="EV317" s="44"/>
      <c r="EW317" s="44"/>
      <c r="EX317" s="44"/>
      <c r="EY317" s="44"/>
      <c r="EZ317" s="44"/>
      <c r="FA317" s="44"/>
      <c r="FB317" s="44"/>
      <c r="FC317" s="44"/>
    </row>
    <row r="318" spans="1:159" x14ac:dyDescent="0.2">
      <c r="A318" s="25"/>
      <c r="B318" s="21"/>
      <c r="C318" s="21"/>
      <c r="D318" s="1"/>
      <c r="E318" s="1"/>
      <c r="F318" s="3"/>
      <c r="G318" s="3"/>
      <c r="H318" s="3"/>
      <c r="I318" s="1"/>
      <c r="J318" s="3"/>
      <c r="K318" s="3"/>
      <c r="L318" s="20"/>
      <c r="M318" s="20"/>
      <c r="N318" s="1"/>
      <c r="O318" s="1"/>
      <c r="P318" s="21"/>
      <c r="Q318" s="1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3"/>
      <c r="AM318" s="22"/>
      <c r="AN318" s="22"/>
      <c r="AO318" s="22"/>
      <c r="AP318" s="55"/>
      <c r="AQ318" s="22"/>
      <c r="AR318" s="55"/>
      <c r="AS318" s="22"/>
      <c r="AT318" s="55"/>
      <c r="AU318" s="22"/>
      <c r="AV318" s="55"/>
      <c r="AW318" s="23"/>
      <c r="AX318" s="23"/>
      <c r="AY318" s="22"/>
      <c r="AZ318" s="80"/>
      <c r="BA318" s="80"/>
      <c r="BB318" s="44"/>
      <c r="BC318" s="44"/>
      <c r="BD318" s="44"/>
      <c r="BE318" s="44"/>
      <c r="BF318" s="44"/>
      <c r="BG318" s="163"/>
      <c r="BH318" s="163"/>
      <c r="BI318" s="163"/>
      <c r="BJ318" s="163"/>
      <c r="BK318" s="163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178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  <c r="DR318" s="44"/>
      <c r="DS318" s="44"/>
      <c r="DT318" s="44"/>
      <c r="DU318" s="44"/>
      <c r="DV318" s="44"/>
      <c r="DW318" s="44"/>
      <c r="DX318" s="44"/>
      <c r="DY318" s="44"/>
      <c r="DZ318" s="44"/>
      <c r="EA318" s="44"/>
      <c r="EB318" s="44"/>
      <c r="EC318" s="44"/>
      <c r="ED318" s="44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4"/>
      <c r="ER318" s="44"/>
      <c r="ES318" s="44"/>
      <c r="ET318" s="44"/>
      <c r="EU318" s="44"/>
      <c r="EV318" s="44"/>
      <c r="EW318" s="44"/>
      <c r="EX318" s="44"/>
      <c r="EY318" s="44"/>
      <c r="EZ318" s="44"/>
      <c r="FA318" s="44"/>
      <c r="FB318" s="44"/>
      <c r="FC318" s="44"/>
    </row>
    <row r="319" spans="1:159" x14ac:dyDescent="0.2">
      <c r="A319" s="25"/>
      <c r="B319" s="21"/>
      <c r="C319" s="21"/>
      <c r="D319" s="1"/>
      <c r="E319" s="1"/>
      <c r="F319" s="3"/>
      <c r="G319" s="3"/>
      <c r="H319" s="3"/>
      <c r="I319" s="1"/>
      <c r="J319" s="3"/>
      <c r="K319" s="3"/>
      <c r="L319" s="20"/>
      <c r="M319" s="20"/>
      <c r="N319" s="1"/>
      <c r="O319" s="1"/>
      <c r="P319" s="21"/>
      <c r="Q319" s="1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3"/>
      <c r="AM319" s="22"/>
      <c r="AN319" s="22"/>
      <c r="AO319" s="22"/>
      <c r="AP319" s="55"/>
      <c r="AQ319" s="22"/>
      <c r="AR319" s="55"/>
      <c r="AS319" s="22"/>
      <c r="AT319" s="55"/>
      <c r="AU319" s="22"/>
      <c r="AV319" s="55"/>
      <c r="AW319" s="23"/>
      <c r="AX319" s="23"/>
      <c r="AY319" s="22"/>
      <c r="AZ319" s="80"/>
      <c r="BA319" s="80"/>
      <c r="BB319" s="44"/>
      <c r="BC319" s="44"/>
      <c r="BD319" s="44"/>
      <c r="BE319" s="44"/>
      <c r="BF319" s="44"/>
      <c r="BG319" s="163"/>
      <c r="BH319" s="163"/>
      <c r="BI319" s="163"/>
      <c r="BJ319" s="163"/>
      <c r="BK319" s="163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178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  <c r="DR319" s="44"/>
      <c r="DS319" s="44"/>
      <c r="DT319" s="44"/>
      <c r="DU319" s="44"/>
      <c r="DV319" s="44"/>
      <c r="DW319" s="44"/>
      <c r="DX319" s="44"/>
      <c r="DY319" s="44"/>
      <c r="DZ319" s="44"/>
      <c r="EA319" s="44"/>
      <c r="EB319" s="44"/>
      <c r="EC319" s="44"/>
      <c r="ED319" s="44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4"/>
      <c r="ER319" s="44"/>
      <c r="ES319" s="44"/>
      <c r="ET319" s="44"/>
      <c r="EU319" s="44"/>
      <c r="EV319" s="44"/>
      <c r="EW319" s="44"/>
      <c r="EX319" s="44"/>
      <c r="EY319" s="44"/>
      <c r="EZ319" s="44"/>
      <c r="FA319" s="44"/>
      <c r="FB319" s="44"/>
      <c r="FC319" s="44"/>
    </row>
    <row r="320" spans="1:159" x14ac:dyDescent="0.2">
      <c r="A320" s="25"/>
      <c r="B320" s="21"/>
      <c r="C320" s="21"/>
      <c r="D320" s="1"/>
      <c r="E320" s="1"/>
      <c r="F320" s="3"/>
      <c r="G320" s="3"/>
      <c r="H320" s="3"/>
      <c r="I320" s="1"/>
      <c r="J320" s="3"/>
      <c r="K320" s="3"/>
      <c r="L320" s="20"/>
      <c r="M320" s="20"/>
      <c r="N320" s="1"/>
      <c r="O320" s="1"/>
      <c r="P320" s="21"/>
      <c r="Q320" s="1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3"/>
      <c r="AM320" s="22"/>
      <c r="AN320" s="22"/>
      <c r="AO320" s="22"/>
      <c r="AP320" s="22"/>
      <c r="AQ320" s="22"/>
      <c r="AR320" s="55"/>
      <c r="AS320" s="22"/>
      <c r="AT320" s="22"/>
      <c r="AU320" s="22"/>
      <c r="AV320" s="55"/>
      <c r="AW320" s="23"/>
      <c r="AX320" s="23"/>
      <c r="AY320" s="22"/>
      <c r="AZ320" s="80"/>
      <c r="BA320" s="80"/>
      <c r="BB320" s="44"/>
      <c r="BC320" s="44"/>
      <c r="BD320" s="44"/>
      <c r="BE320" s="44"/>
      <c r="BF320" s="44"/>
      <c r="BG320" s="163"/>
      <c r="BH320" s="163"/>
      <c r="BI320" s="163"/>
      <c r="BJ320" s="163"/>
      <c r="BK320" s="163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178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  <c r="DR320" s="44"/>
      <c r="DS320" s="44"/>
      <c r="DT320" s="44"/>
      <c r="DU320" s="44"/>
      <c r="DV320" s="44"/>
      <c r="DW320" s="44"/>
      <c r="DX320" s="44"/>
      <c r="DY320" s="44"/>
      <c r="DZ320" s="44"/>
      <c r="EA320" s="44"/>
      <c r="EB320" s="44"/>
      <c r="EC320" s="44"/>
      <c r="ED320" s="44"/>
      <c r="EE320" s="44"/>
      <c r="EF320" s="44"/>
      <c r="EG320" s="44"/>
      <c r="EH320" s="44"/>
      <c r="EI320" s="44"/>
      <c r="EJ320" s="44"/>
      <c r="EK320" s="44"/>
      <c r="EL320" s="44"/>
      <c r="EM320" s="44"/>
      <c r="EN320" s="44"/>
      <c r="EO320" s="44"/>
      <c r="EP320" s="44"/>
      <c r="EQ320" s="44"/>
      <c r="ER320" s="44"/>
      <c r="ES320" s="44"/>
      <c r="ET320" s="44"/>
      <c r="EU320" s="44"/>
      <c r="EV320" s="44"/>
      <c r="EW320" s="44"/>
      <c r="EX320" s="44"/>
      <c r="EY320" s="44"/>
      <c r="EZ320" s="44"/>
      <c r="FA320" s="44"/>
      <c r="FB320" s="44"/>
      <c r="FC320" s="44"/>
    </row>
    <row r="321" spans="1:159" x14ac:dyDescent="0.2">
      <c r="A321" s="25"/>
      <c r="B321" s="21"/>
      <c r="C321" s="21"/>
      <c r="D321" s="1"/>
      <c r="E321" s="1"/>
      <c r="F321" s="3"/>
      <c r="G321" s="3"/>
      <c r="H321" s="3"/>
      <c r="I321" s="1"/>
      <c r="J321" s="3"/>
      <c r="K321" s="3"/>
      <c r="L321" s="20"/>
      <c r="M321" s="20"/>
      <c r="N321" s="1"/>
      <c r="O321" s="1"/>
      <c r="P321" s="21"/>
      <c r="Q321" s="1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3"/>
      <c r="AM321" s="22"/>
      <c r="AN321" s="22"/>
      <c r="AO321" s="22"/>
      <c r="AP321" s="56"/>
      <c r="AQ321" s="22"/>
      <c r="AR321" s="55"/>
      <c r="AS321" s="22"/>
      <c r="AT321" s="22"/>
      <c r="AU321" s="22"/>
      <c r="AV321" s="55"/>
      <c r="AW321" s="23"/>
      <c r="AX321" s="23"/>
      <c r="AY321" s="22"/>
      <c r="AZ321" s="80"/>
      <c r="BA321" s="80"/>
      <c r="BB321" s="44"/>
      <c r="BC321" s="44"/>
      <c r="BD321" s="44"/>
      <c r="BE321" s="44"/>
      <c r="BF321" s="44"/>
      <c r="BG321" s="163"/>
      <c r="BH321" s="163"/>
      <c r="BI321" s="163"/>
      <c r="BJ321" s="163"/>
      <c r="BK321" s="163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178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  <c r="DR321" s="44"/>
      <c r="DS321" s="44"/>
      <c r="DT321" s="44"/>
      <c r="DU321" s="44"/>
      <c r="DV321" s="44"/>
      <c r="DW321" s="44"/>
      <c r="DX321" s="44"/>
      <c r="DY321" s="44"/>
      <c r="DZ321" s="44"/>
      <c r="EA321" s="44"/>
      <c r="EB321" s="44"/>
      <c r="EC321" s="44"/>
      <c r="ED321" s="44"/>
      <c r="EE321" s="44"/>
      <c r="EF321" s="44"/>
      <c r="EG321" s="44"/>
      <c r="EH321" s="44"/>
      <c r="EI321" s="44"/>
      <c r="EJ321" s="44"/>
      <c r="EK321" s="44"/>
      <c r="EL321" s="44"/>
      <c r="EM321" s="44"/>
      <c r="EN321" s="44"/>
      <c r="EO321" s="44"/>
      <c r="EP321" s="44"/>
      <c r="EQ321" s="44"/>
      <c r="ER321" s="44"/>
      <c r="ES321" s="44"/>
      <c r="ET321" s="44"/>
      <c r="EU321" s="44"/>
      <c r="EV321" s="44"/>
      <c r="EW321" s="44"/>
      <c r="EX321" s="44"/>
      <c r="EY321" s="44"/>
      <c r="EZ321" s="44"/>
      <c r="FA321" s="44"/>
      <c r="FB321" s="44"/>
      <c r="FC321" s="44"/>
    </row>
    <row r="322" spans="1:159" x14ac:dyDescent="0.2">
      <c r="A322" s="25"/>
      <c r="B322" s="21"/>
      <c r="C322" s="21"/>
      <c r="D322" s="1"/>
      <c r="E322" s="1"/>
      <c r="F322" s="3"/>
      <c r="G322" s="3"/>
      <c r="H322" s="3"/>
      <c r="I322" s="1"/>
      <c r="J322" s="3"/>
      <c r="K322" s="3"/>
      <c r="L322" s="20"/>
      <c r="M322" s="20"/>
      <c r="N322" s="1"/>
      <c r="O322" s="1"/>
      <c r="P322" s="21"/>
      <c r="Q322" s="1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3"/>
      <c r="AM322" s="22"/>
      <c r="AN322" s="22"/>
      <c r="AO322" s="22"/>
      <c r="AP322" s="55"/>
      <c r="AQ322" s="22"/>
      <c r="AR322" s="22"/>
      <c r="AS322" s="22"/>
      <c r="AT322" s="22"/>
      <c r="AU322" s="22"/>
      <c r="AV322" s="22"/>
      <c r="AW322" s="23"/>
      <c r="AX322" s="23"/>
      <c r="AY322" s="22"/>
      <c r="AZ322" s="80"/>
      <c r="BA322" s="80"/>
      <c r="BB322" s="44"/>
      <c r="BC322" s="44"/>
      <c r="BD322" s="44"/>
      <c r="BE322" s="44"/>
      <c r="BF322" s="44"/>
      <c r="BG322" s="163"/>
      <c r="BH322" s="163"/>
      <c r="BI322" s="163"/>
      <c r="BJ322" s="163"/>
      <c r="BK322" s="163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178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  <c r="DR322" s="44"/>
      <c r="DS322" s="44"/>
      <c r="DT322" s="44"/>
      <c r="DU322" s="44"/>
      <c r="DV322" s="44"/>
      <c r="DW322" s="44"/>
      <c r="DX322" s="44"/>
      <c r="DY322" s="44"/>
      <c r="DZ322" s="44"/>
      <c r="EA322" s="44"/>
      <c r="EB322" s="44"/>
      <c r="EC322" s="44"/>
      <c r="ED322" s="44"/>
      <c r="EE322" s="44"/>
      <c r="EF322" s="44"/>
      <c r="EG322" s="44"/>
      <c r="EH322" s="44"/>
      <c r="EI322" s="44"/>
      <c r="EJ322" s="44"/>
      <c r="EK322" s="44"/>
      <c r="EL322" s="44"/>
      <c r="EM322" s="44"/>
      <c r="EN322" s="44"/>
      <c r="EO322" s="44"/>
      <c r="EP322" s="44"/>
      <c r="EQ322" s="44"/>
      <c r="ER322" s="44"/>
      <c r="ES322" s="44"/>
      <c r="ET322" s="44"/>
      <c r="EU322" s="44"/>
      <c r="EV322" s="44"/>
      <c r="EW322" s="44"/>
      <c r="EX322" s="44"/>
      <c r="EY322" s="44"/>
      <c r="EZ322" s="44"/>
      <c r="FA322" s="44"/>
      <c r="FB322" s="44"/>
      <c r="FC322" s="44"/>
    </row>
    <row r="323" spans="1:159" x14ac:dyDescent="0.2">
      <c r="A323" s="25"/>
      <c r="B323" s="21"/>
      <c r="C323" s="21"/>
      <c r="D323" s="1"/>
      <c r="E323" s="1"/>
      <c r="F323" s="3"/>
      <c r="G323" s="3"/>
      <c r="H323" s="3"/>
      <c r="I323" s="1"/>
      <c r="J323" s="3"/>
      <c r="K323" s="3"/>
      <c r="L323" s="20"/>
      <c r="M323" s="20"/>
      <c r="N323" s="1"/>
      <c r="O323" s="1"/>
      <c r="P323" s="21"/>
      <c r="Q323" s="1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3"/>
      <c r="AM323" s="22"/>
      <c r="AN323" s="22"/>
      <c r="AO323" s="22"/>
      <c r="AP323" s="55"/>
      <c r="AQ323" s="22"/>
      <c r="AR323" s="56"/>
      <c r="AS323" s="22"/>
      <c r="AT323" s="56"/>
      <c r="AU323" s="22"/>
      <c r="AV323" s="56"/>
      <c r="AW323" s="23"/>
      <c r="AX323" s="23"/>
      <c r="AY323" s="22"/>
      <c r="AZ323" s="80"/>
      <c r="BA323" s="80"/>
      <c r="BB323" s="44"/>
      <c r="BC323" s="44"/>
      <c r="BD323" s="44"/>
      <c r="BE323" s="44"/>
      <c r="BF323" s="44"/>
      <c r="BG323" s="163"/>
      <c r="BH323" s="163"/>
      <c r="BI323" s="163"/>
      <c r="BJ323" s="163"/>
      <c r="BK323" s="163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178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  <c r="DR323" s="44"/>
      <c r="DS323" s="44"/>
      <c r="DT323" s="44"/>
      <c r="DU323" s="44"/>
      <c r="DV323" s="44"/>
      <c r="DW323" s="44"/>
      <c r="DX323" s="44"/>
      <c r="DY323" s="44"/>
      <c r="DZ323" s="44"/>
      <c r="EA323" s="44"/>
      <c r="EB323" s="44"/>
      <c r="EC323" s="44"/>
      <c r="ED323" s="44"/>
      <c r="EE323" s="44"/>
      <c r="EF323" s="44"/>
      <c r="EG323" s="44"/>
      <c r="EH323" s="44"/>
      <c r="EI323" s="44"/>
      <c r="EJ323" s="44"/>
      <c r="EK323" s="44"/>
      <c r="EL323" s="44"/>
      <c r="EM323" s="44"/>
      <c r="EN323" s="44"/>
      <c r="EO323" s="44"/>
      <c r="EP323" s="44"/>
      <c r="EQ323" s="44"/>
      <c r="ER323" s="44"/>
      <c r="ES323" s="44"/>
      <c r="ET323" s="44"/>
      <c r="EU323" s="44"/>
      <c r="EV323" s="44"/>
      <c r="EW323" s="44"/>
      <c r="EX323" s="44"/>
      <c r="EY323" s="44"/>
      <c r="EZ323" s="44"/>
      <c r="FA323" s="44"/>
      <c r="FB323" s="44"/>
      <c r="FC323" s="44"/>
    </row>
    <row r="324" spans="1:159" x14ac:dyDescent="0.2">
      <c r="A324" s="25"/>
      <c r="B324" s="21"/>
      <c r="C324" s="21"/>
      <c r="D324" s="1"/>
      <c r="E324" s="1"/>
      <c r="F324" s="3"/>
      <c r="G324" s="3"/>
      <c r="H324" s="3"/>
      <c r="I324" s="1"/>
      <c r="J324" s="3"/>
      <c r="K324" s="3"/>
      <c r="L324" s="20"/>
      <c r="M324" s="20"/>
      <c r="N324" s="1"/>
      <c r="O324" s="1"/>
      <c r="P324" s="21"/>
      <c r="Q324" s="1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3"/>
      <c r="AM324" s="22"/>
      <c r="AN324" s="22"/>
      <c r="AO324" s="22"/>
      <c r="AP324" s="55"/>
      <c r="AQ324" s="22"/>
      <c r="AR324" s="55"/>
      <c r="AS324" s="22"/>
      <c r="AT324" s="55"/>
      <c r="AU324" s="22"/>
      <c r="AV324" s="55"/>
      <c r="AW324" s="23"/>
      <c r="AX324" s="23"/>
      <c r="AY324" s="22"/>
      <c r="AZ324" s="80"/>
      <c r="BA324" s="80"/>
      <c r="BB324" s="44"/>
      <c r="BC324" s="44"/>
      <c r="BD324" s="44"/>
      <c r="BE324" s="44"/>
      <c r="BF324" s="44"/>
      <c r="BG324" s="163"/>
      <c r="BH324" s="163"/>
      <c r="BI324" s="163"/>
      <c r="BJ324" s="163"/>
      <c r="BK324" s="163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178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  <c r="DR324" s="44"/>
      <c r="DS324" s="44"/>
      <c r="DT324" s="44"/>
      <c r="DU324" s="44"/>
      <c r="DV324" s="44"/>
      <c r="DW324" s="44"/>
      <c r="DX324" s="44"/>
      <c r="DY324" s="44"/>
      <c r="DZ324" s="44"/>
      <c r="EA324" s="44"/>
      <c r="EB324" s="44"/>
      <c r="EC324" s="44"/>
      <c r="ED324" s="44"/>
      <c r="EE324" s="44"/>
      <c r="EF324" s="44"/>
      <c r="EG324" s="44"/>
      <c r="EH324" s="44"/>
      <c r="EI324" s="44"/>
      <c r="EJ324" s="44"/>
      <c r="EK324" s="44"/>
      <c r="EL324" s="44"/>
      <c r="EM324" s="44"/>
      <c r="EN324" s="44"/>
      <c r="EO324" s="44"/>
      <c r="EP324" s="44"/>
      <c r="EQ324" s="44"/>
      <c r="ER324" s="44"/>
      <c r="ES324" s="44"/>
      <c r="ET324" s="44"/>
      <c r="EU324" s="44"/>
      <c r="EV324" s="44"/>
      <c r="EW324" s="44"/>
      <c r="EX324" s="44"/>
      <c r="EY324" s="44"/>
      <c r="EZ324" s="44"/>
      <c r="FA324" s="44"/>
      <c r="FB324" s="44"/>
      <c r="FC324" s="44"/>
    </row>
    <row r="325" spans="1:159" x14ac:dyDescent="0.2">
      <c r="A325" s="25"/>
      <c r="B325" s="21"/>
      <c r="C325" s="21"/>
      <c r="D325" s="1"/>
      <c r="E325" s="1"/>
      <c r="F325" s="3"/>
      <c r="G325" s="3"/>
      <c r="H325" s="3"/>
      <c r="I325" s="1"/>
      <c r="J325" s="3"/>
      <c r="K325" s="3"/>
      <c r="L325" s="20"/>
      <c r="M325" s="20"/>
      <c r="N325" s="1"/>
      <c r="O325" s="1"/>
      <c r="P325" s="21"/>
      <c r="Q325" s="1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3"/>
      <c r="AM325" s="22"/>
      <c r="AN325" s="22"/>
      <c r="AO325" s="22"/>
      <c r="AP325" s="55"/>
      <c r="AQ325" s="22"/>
      <c r="AR325" s="55"/>
      <c r="AS325" s="22"/>
      <c r="AT325" s="55"/>
      <c r="AU325" s="22"/>
      <c r="AV325" s="55"/>
      <c r="AW325" s="23"/>
      <c r="AX325" s="23"/>
      <c r="AY325" s="22"/>
      <c r="AZ325" s="80"/>
      <c r="BA325" s="80"/>
      <c r="BB325" s="44"/>
      <c r="BC325" s="44"/>
      <c r="BD325" s="44"/>
      <c r="BE325" s="44"/>
      <c r="BF325" s="44"/>
      <c r="BG325" s="163"/>
      <c r="BH325" s="163"/>
      <c r="BI325" s="163"/>
      <c r="BJ325" s="163"/>
      <c r="BK325" s="163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178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  <c r="DR325" s="44"/>
      <c r="DS325" s="44"/>
      <c r="DT325" s="44"/>
      <c r="DU325" s="44"/>
      <c r="DV325" s="44"/>
      <c r="DW325" s="44"/>
      <c r="DX325" s="44"/>
      <c r="DY325" s="44"/>
      <c r="DZ325" s="44"/>
      <c r="EA325" s="44"/>
      <c r="EB325" s="44"/>
      <c r="EC325" s="44"/>
      <c r="ED325" s="44"/>
      <c r="EE325" s="44"/>
      <c r="EF325" s="44"/>
      <c r="EG325" s="44"/>
      <c r="EH325" s="44"/>
      <c r="EI325" s="44"/>
      <c r="EJ325" s="44"/>
      <c r="EK325" s="44"/>
      <c r="EL325" s="44"/>
      <c r="EM325" s="44"/>
      <c r="EN325" s="44"/>
      <c r="EO325" s="44"/>
      <c r="EP325" s="44"/>
      <c r="EQ325" s="44"/>
      <c r="ER325" s="44"/>
      <c r="ES325" s="44"/>
      <c r="ET325" s="44"/>
      <c r="EU325" s="44"/>
      <c r="EV325" s="44"/>
      <c r="EW325" s="44"/>
      <c r="EX325" s="44"/>
      <c r="EY325" s="44"/>
      <c r="EZ325" s="44"/>
      <c r="FA325" s="44"/>
      <c r="FB325" s="44"/>
      <c r="FC325" s="44"/>
    </row>
    <row r="326" spans="1:159" x14ac:dyDescent="0.2">
      <c r="A326" s="25"/>
      <c r="B326" s="21"/>
      <c r="C326" s="21"/>
      <c r="D326" s="1"/>
      <c r="E326" s="1"/>
      <c r="F326" s="3"/>
      <c r="G326" s="3"/>
      <c r="H326" s="3"/>
      <c r="I326" s="1"/>
      <c r="J326" s="3"/>
      <c r="K326" s="3"/>
      <c r="L326" s="20"/>
      <c r="M326" s="20"/>
      <c r="N326" s="1"/>
      <c r="O326" s="1"/>
      <c r="P326" s="21"/>
      <c r="Q326" s="1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3"/>
      <c r="AM326" s="22"/>
      <c r="AN326" s="22"/>
      <c r="AO326" s="22"/>
      <c r="AP326" s="55"/>
      <c r="AQ326" s="22"/>
      <c r="AR326" s="55"/>
      <c r="AS326" s="22"/>
      <c r="AT326" s="55"/>
      <c r="AU326" s="22"/>
      <c r="AV326" s="22"/>
      <c r="AW326" s="23"/>
      <c r="AX326" s="23"/>
      <c r="AY326" s="22"/>
      <c r="AZ326" s="80"/>
      <c r="BA326" s="80"/>
      <c r="BB326" s="44"/>
      <c r="BC326" s="44"/>
      <c r="BD326" s="44"/>
      <c r="BE326" s="44"/>
      <c r="BF326" s="44"/>
      <c r="BG326" s="163"/>
      <c r="BH326" s="163"/>
      <c r="BI326" s="163"/>
      <c r="BJ326" s="163"/>
      <c r="BK326" s="163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178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  <c r="DR326" s="44"/>
      <c r="DS326" s="44"/>
      <c r="DT326" s="44"/>
      <c r="DU326" s="44"/>
      <c r="DV326" s="44"/>
      <c r="DW326" s="44"/>
      <c r="DX326" s="44"/>
      <c r="DY326" s="44"/>
      <c r="DZ326" s="44"/>
      <c r="EA326" s="44"/>
      <c r="EB326" s="44"/>
      <c r="EC326" s="44"/>
      <c r="ED326" s="44"/>
      <c r="EE326" s="44"/>
      <c r="EF326" s="44"/>
      <c r="EG326" s="44"/>
      <c r="EH326" s="44"/>
      <c r="EI326" s="44"/>
      <c r="EJ326" s="44"/>
      <c r="EK326" s="44"/>
      <c r="EL326" s="44"/>
      <c r="EM326" s="44"/>
      <c r="EN326" s="44"/>
      <c r="EO326" s="44"/>
      <c r="EP326" s="44"/>
      <c r="EQ326" s="44"/>
      <c r="ER326" s="44"/>
      <c r="ES326" s="44"/>
      <c r="ET326" s="44"/>
      <c r="EU326" s="44"/>
      <c r="EV326" s="44"/>
      <c r="EW326" s="44"/>
      <c r="EX326" s="44"/>
      <c r="EY326" s="44"/>
      <c r="EZ326" s="44"/>
      <c r="FA326" s="44"/>
      <c r="FB326" s="44"/>
      <c r="FC326" s="44"/>
    </row>
    <row r="327" spans="1:159" x14ac:dyDescent="0.2">
      <c r="A327" s="25"/>
      <c r="B327" s="21"/>
      <c r="C327" s="21"/>
      <c r="D327" s="1"/>
      <c r="E327" s="1"/>
      <c r="F327" s="3"/>
      <c r="G327" s="3"/>
      <c r="H327" s="3"/>
      <c r="I327" s="1"/>
      <c r="J327" s="3"/>
      <c r="K327" s="3"/>
      <c r="L327" s="20"/>
      <c r="M327" s="20"/>
      <c r="N327" s="1"/>
      <c r="O327" s="1"/>
      <c r="P327" s="21"/>
      <c r="Q327" s="1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3"/>
      <c r="AM327" s="22"/>
      <c r="AN327" s="22"/>
      <c r="AO327" s="22"/>
      <c r="AP327" s="55"/>
      <c r="AQ327" s="22"/>
      <c r="AR327" s="55"/>
      <c r="AS327" s="22"/>
      <c r="AT327" s="55"/>
      <c r="AU327" s="22"/>
      <c r="AV327" s="56"/>
      <c r="AW327" s="23"/>
      <c r="AX327" s="23"/>
      <c r="AY327" s="22"/>
      <c r="AZ327" s="80"/>
      <c r="BA327" s="80"/>
      <c r="BB327" s="44"/>
      <c r="BC327" s="44"/>
      <c r="BD327" s="44"/>
      <c r="BE327" s="44"/>
      <c r="BF327" s="44"/>
      <c r="BG327" s="163"/>
      <c r="BH327" s="163"/>
      <c r="BI327" s="163"/>
      <c r="BJ327" s="163"/>
      <c r="BK327" s="163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178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  <c r="DR327" s="44"/>
      <c r="DS327" s="44"/>
      <c r="DT327" s="44"/>
      <c r="DU327" s="44"/>
      <c r="DV327" s="44"/>
      <c r="DW327" s="44"/>
      <c r="DX327" s="44"/>
      <c r="DY327" s="44"/>
      <c r="DZ327" s="44"/>
      <c r="EA327" s="44"/>
      <c r="EB327" s="44"/>
      <c r="EC327" s="44"/>
      <c r="ED327" s="44"/>
      <c r="EE327" s="44"/>
      <c r="EF327" s="44"/>
      <c r="EG327" s="44"/>
      <c r="EH327" s="44"/>
      <c r="EI327" s="44"/>
      <c r="EJ327" s="44"/>
      <c r="EK327" s="44"/>
      <c r="EL327" s="44"/>
      <c r="EM327" s="44"/>
      <c r="EN327" s="44"/>
      <c r="EO327" s="44"/>
      <c r="EP327" s="44"/>
      <c r="EQ327" s="44"/>
      <c r="ER327" s="44"/>
      <c r="ES327" s="44"/>
      <c r="ET327" s="44"/>
      <c r="EU327" s="44"/>
      <c r="EV327" s="44"/>
      <c r="EW327" s="44"/>
      <c r="EX327" s="44"/>
      <c r="EY327" s="44"/>
      <c r="EZ327" s="44"/>
      <c r="FA327" s="44"/>
      <c r="FB327" s="44"/>
      <c r="FC327" s="44"/>
    </row>
    <row r="328" spans="1:159" x14ac:dyDescent="0.2">
      <c r="A328" s="25"/>
      <c r="B328" s="21"/>
      <c r="C328" s="21"/>
      <c r="D328" s="1"/>
      <c r="E328" s="1"/>
      <c r="F328" s="3"/>
      <c r="G328" s="3"/>
      <c r="H328" s="3"/>
      <c r="I328" s="1"/>
      <c r="J328" s="3"/>
      <c r="K328" s="3"/>
      <c r="L328" s="20"/>
      <c r="M328" s="20"/>
      <c r="N328" s="1"/>
      <c r="O328" s="1"/>
      <c r="P328" s="21"/>
      <c r="Q328" s="1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3"/>
      <c r="AM328" s="22"/>
      <c r="AN328" s="22"/>
      <c r="AO328" s="22"/>
      <c r="AP328" s="22"/>
      <c r="AQ328" s="22"/>
      <c r="AR328" s="55"/>
      <c r="AS328" s="22"/>
      <c r="AT328" s="22"/>
      <c r="AU328" s="22"/>
      <c r="AV328" s="55"/>
      <c r="AW328" s="23"/>
      <c r="AX328" s="23"/>
      <c r="AY328" s="22"/>
      <c r="AZ328" s="80"/>
      <c r="BA328" s="80"/>
      <c r="BB328" s="44"/>
      <c r="BC328" s="44"/>
      <c r="BD328" s="44"/>
      <c r="BE328" s="44"/>
      <c r="BF328" s="44"/>
      <c r="BG328" s="163"/>
      <c r="BH328" s="163"/>
      <c r="BI328" s="163"/>
      <c r="BJ328" s="163"/>
      <c r="BK328" s="163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178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  <c r="DR328" s="44"/>
      <c r="DS328" s="44"/>
      <c r="DT328" s="44"/>
      <c r="DU328" s="44"/>
      <c r="DV328" s="44"/>
      <c r="DW328" s="44"/>
      <c r="DX328" s="44"/>
      <c r="DY328" s="44"/>
      <c r="DZ328" s="44"/>
      <c r="EA328" s="44"/>
      <c r="EB328" s="44"/>
      <c r="EC328" s="44"/>
      <c r="ED328" s="44"/>
      <c r="EE328" s="44"/>
      <c r="EF328" s="44"/>
      <c r="EG328" s="44"/>
      <c r="EH328" s="44"/>
      <c r="EI328" s="44"/>
      <c r="EJ328" s="44"/>
      <c r="EK328" s="44"/>
      <c r="EL328" s="44"/>
      <c r="EM328" s="44"/>
      <c r="EN328" s="44"/>
      <c r="EO328" s="44"/>
      <c r="EP328" s="44"/>
      <c r="EQ328" s="44"/>
      <c r="ER328" s="44"/>
      <c r="ES328" s="44"/>
      <c r="ET328" s="44"/>
      <c r="EU328" s="44"/>
      <c r="EV328" s="44"/>
      <c r="EW328" s="44"/>
      <c r="EX328" s="44"/>
      <c r="EY328" s="44"/>
      <c r="EZ328" s="44"/>
      <c r="FA328" s="44"/>
      <c r="FB328" s="44"/>
      <c r="FC328" s="44"/>
    </row>
    <row r="329" spans="1:159" x14ac:dyDescent="0.2">
      <c r="A329" s="25"/>
      <c r="B329" s="21"/>
      <c r="C329" s="21"/>
      <c r="D329" s="1"/>
      <c r="E329" s="1"/>
      <c r="F329" s="3"/>
      <c r="G329" s="3"/>
      <c r="H329" s="3"/>
      <c r="I329" s="1"/>
      <c r="J329" s="3"/>
      <c r="K329" s="3"/>
      <c r="L329" s="20"/>
      <c r="M329" s="20"/>
      <c r="N329" s="1"/>
      <c r="O329" s="1"/>
      <c r="P329" s="21"/>
      <c r="Q329" s="1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3"/>
      <c r="AM329" s="22"/>
      <c r="AN329" s="22"/>
      <c r="AO329" s="22"/>
      <c r="AP329" s="56"/>
      <c r="AQ329" s="22"/>
      <c r="AR329" s="55"/>
      <c r="AS329" s="22"/>
      <c r="AT329" s="56"/>
      <c r="AU329" s="22"/>
      <c r="AV329" s="55"/>
      <c r="AW329" s="23"/>
      <c r="AX329" s="23"/>
      <c r="AY329" s="22"/>
      <c r="AZ329" s="80"/>
      <c r="BA329" s="80"/>
      <c r="BB329" s="44"/>
      <c r="BC329" s="44"/>
      <c r="BD329" s="44"/>
      <c r="BE329" s="44"/>
      <c r="BF329" s="44"/>
      <c r="BG329" s="163"/>
      <c r="BH329" s="163"/>
      <c r="BI329" s="163"/>
      <c r="BJ329" s="163"/>
      <c r="BK329" s="163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178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  <c r="DR329" s="44"/>
      <c r="DS329" s="44"/>
      <c r="DT329" s="44"/>
      <c r="DU329" s="44"/>
      <c r="DV329" s="44"/>
      <c r="DW329" s="44"/>
      <c r="DX329" s="44"/>
      <c r="DY329" s="44"/>
      <c r="DZ329" s="44"/>
      <c r="EA329" s="44"/>
      <c r="EB329" s="44"/>
      <c r="EC329" s="44"/>
      <c r="ED329" s="44"/>
      <c r="EE329" s="44"/>
      <c r="EF329" s="44"/>
      <c r="EG329" s="44"/>
      <c r="EH329" s="44"/>
      <c r="EI329" s="44"/>
      <c r="EJ329" s="44"/>
      <c r="EK329" s="44"/>
      <c r="EL329" s="44"/>
      <c r="EM329" s="44"/>
      <c r="EN329" s="44"/>
      <c r="EO329" s="44"/>
      <c r="EP329" s="44"/>
      <c r="EQ329" s="44"/>
      <c r="ER329" s="44"/>
      <c r="ES329" s="44"/>
      <c r="ET329" s="44"/>
      <c r="EU329" s="44"/>
      <c r="EV329" s="44"/>
      <c r="EW329" s="44"/>
      <c r="EX329" s="44"/>
      <c r="EY329" s="44"/>
      <c r="EZ329" s="44"/>
      <c r="FA329" s="44"/>
      <c r="FB329" s="44"/>
      <c r="FC329" s="44"/>
    </row>
    <row r="330" spans="1:159" x14ac:dyDescent="0.2">
      <c r="A330" s="25"/>
      <c r="B330" s="21"/>
      <c r="C330" s="21"/>
      <c r="D330" s="1"/>
      <c r="E330" s="1"/>
      <c r="F330" s="3"/>
      <c r="G330" s="3"/>
      <c r="H330" s="3"/>
      <c r="I330" s="1"/>
      <c r="J330" s="3"/>
      <c r="K330" s="3"/>
      <c r="L330" s="20"/>
      <c r="M330" s="20"/>
      <c r="N330" s="1"/>
      <c r="O330" s="1"/>
      <c r="P330" s="21"/>
      <c r="Q330" s="1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3"/>
      <c r="AM330" s="22"/>
      <c r="AN330" s="22"/>
      <c r="AO330" s="22"/>
      <c r="AP330" s="55"/>
      <c r="AQ330" s="22"/>
      <c r="AR330" s="22"/>
      <c r="AS330" s="22"/>
      <c r="AT330" s="55"/>
      <c r="AU330" s="22"/>
      <c r="AV330" s="22"/>
      <c r="AW330" s="23"/>
      <c r="AX330" s="23"/>
      <c r="AY330" s="22"/>
      <c r="AZ330" s="80"/>
      <c r="BA330" s="80"/>
      <c r="BB330" s="44"/>
      <c r="BC330" s="44"/>
      <c r="BD330" s="44"/>
      <c r="BE330" s="44"/>
      <c r="BF330" s="44"/>
      <c r="BG330" s="163"/>
      <c r="BH330" s="163"/>
      <c r="BI330" s="163"/>
      <c r="BJ330" s="163"/>
      <c r="BK330" s="163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178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  <c r="DR330" s="44"/>
      <c r="DS330" s="44"/>
      <c r="DT330" s="44"/>
      <c r="DU330" s="44"/>
      <c r="DV330" s="44"/>
      <c r="DW330" s="44"/>
      <c r="DX330" s="44"/>
      <c r="DY330" s="44"/>
      <c r="DZ330" s="44"/>
      <c r="EA330" s="44"/>
      <c r="EB330" s="44"/>
      <c r="EC330" s="44"/>
      <c r="ED330" s="44"/>
      <c r="EE330" s="44"/>
      <c r="EF330" s="44"/>
      <c r="EG330" s="44"/>
      <c r="EH330" s="44"/>
      <c r="EI330" s="44"/>
      <c r="EJ330" s="44"/>
      <c r="EK330" s="44"/>
      <c r="EL330" s="44"/>
      <c r="EM330" s="44"/>
      <c r="EN330" s="44"/>
      <c r="EO330" s="44"/>
      <c r="EP330" s="44"/>
      <c r="EQ330" s="44"/>
      <c r="ER330" s="44"/>
      <c r="ES330" s="44"/>
      <c r="ET330" s="44"/>
      <c r="EU330" s="44"/>
      <c r="EV330" s="44"/>
      <c r="EW330" s="44"/>
      <c r="EX330" s="44"/>
      <c r="EY330" s="44"/>
      <c r="EZ330" s="44"/>
      <c r="FA330" s="44"/>
      <c r="FB330" s="44"/>
      <c r="FC330" s="44"/>
    </row>
    <row r="331" spans="1:159" x14ac:dyDescent="0.2">
      <c r="A331" s="25"/>
      <c r="B331" s="21"/>
      <c r="C331" s="21"/>
      <c r="D331" s="1"/>
      <c r="E331" s="1"/>
      <c r="F331" s="3"/>
      <c r="G331" s="3"/>
      <c r="H331" s="3"/>
      <c r="I331" s="1"/>
      <c r="J331" s="3"/>
      <c r="K331" s="3"/>
      <c r="L331" s="20"/>
      <c r="M331" s="20"/>
      <c r="N331" s="1"/>
      <c r="O331" s="1"/>
      <c r="P331" s="21"/>
      <c r="Q331" s="1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3"/>
      <c r="AM331" s="22"/>
      <c r="AN331" s="22"/>
      <c r="AO331" s="22"/>
      <c r="AP331" s="55"/>
      <c r="AQ331" s="22"/>
      <c r="AR331" s="56"/>
      <c r="AS331" s="22"/>
      <c r="AT331" s="55"/>
      <c r="AU331" s="22"/>
      <c r="AV331" s="56"/>
      <c r="AW331" s="23"/>
      <c r="AX331" s="23"/>
      <c r="AY331" s="22"/>
      <c r="AZ331" s="80"/>
      <c r="BA331" s="80"/>
      <c r="BB331" s="44"/>
      <c r="BC331" s="44"/>
      <c r="BD331" s="44"/>
      <c r="BE331" s="44"/>
      <c r="BF331" s="44"/>
      <c r="BG331" s="163"/>
      <c r="BH331" s="163"/>
      <c r="BI331" s="163"/>
      <c r="BJ331" s="163"/>
      <c r="BK331" s="163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178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  <c r="DR331" s="44"/>
      <c r="DS331" s="44"/>
      <c r="DT331" s="44"/>
      <c r="DU331" s="44"/>
      <c r="DV331" s="44"/>
      <c r="DW331" s="44"/>
      <c r="DX331" s="44"/>
      <c r="DY331" s="44"/>
      <c r="DZ331" s="44"/>
      <c r="EA331" s="44"/>
      <c r="EB331" s="44"/>
      <c r="EC331" s="44"/>
      <c r="ED331" s="44"/>
      <c r="EE331" s="44"/>
      <c r="EF331" s="44"/>
      <c r="EG331" s="44"/>
      <c r="EH331" s="44"/>
      <c r="EI331" s="44"/>
      <c r="EJ331" s="44"/>
      <c r="EK331" s="44"/>
      <c r="EL331" s="44"/>
      <c r="EM331" s="44"/>
      <c r="EN331" s="44"/>
      <c r="EO331" s="44"/>
      <c r="EP331" s="44"/>
      <c r="EQ331" s="44"/>
      <c r="ER331" s="44"/>
      <c r="ES331" s="44"/>
      <c r="ET331" s="44"/>
      <c r="EU331" s="44"/>
      <c r="EV331" s="44"/>
      <c r="EW331" s="44"/>
      <c r="EX331" s="44"/>
      <c r="EY331" s="44"/>
      <c r="EZ331" s="44"/>
      <c r="FA331" s="44"/>
      <c r="FB331" s="44"/>
      <c r="FC331" s="44"/>
    </row>
    <row r="332" spans="1:159" x14ac:dyDescent="0.2">
      <c r="A332" s="25"/>
      <c r="B332" s="21"/>
      <c r="C332" s="21"/>
      <c r="D332" s="1"/>
      <c r="E332" s="1"/>
      <c r="F332" s="3"/>
      <c r="G332" s="3"/>
      <c r="H332" s="3"/>
      <c r="I332" s="1"/>
      <c r="J332" s="3"/>
      <c r="K332" s="3"/>
      <c r="L332" s="20"/>
      <c r="M332" s="20"/>
      <c r="N332" s="1"/>
      <c r="O332" s="1"/>
      <c r="P332" s="21"/>
      <c r="Q332" s="1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3"/>
      <c r="AM332" s="22"/>
      <c r="AN332" s="22"/>
      <c r="AO332" s="22"/>
      <c r="AP332" s="55"/>
      <c r="AQ332" s="22"/>
      <c r="AR332" s="55"/>
      <c r="AS332" s="22"/>
      <c r="AT332" s="55"/>
      <c r="AU332" s="22"/>
      <c r="AV332" s="55"/>
      <c r="AW332" s="23"/>
      <c r="AX332" s="23"/>
      <c r="AY332" s="22"/>
      <c r="AZ332" s="80"/>
      <c r="BA332" s="80"/>
      <c r="BB332" s="44"/>
      <c r="BC332" s="44"/>
      <c r="BD332" s="44"/>
      <c r="BE332" s="44"/>
      <c r="BF332" s="44"/>
      <c r="BG332" s="163"/>
      <c r="BH332" s="163"/>
      <c r="BI332" s="163"/>
      <c r="BJ332" s="163"/>
      <c r="BK332" s="163"/>
      <c r="BL332" s="44"/>
      <c r="BM332" s="44"/>
      <c r="BN332" s="44"/>
      <c r="BO332" s="44"/>
      <c r="BP332" s="44"/>
      <c r="BQ332" s="44"/>
      <c r="BR332" s="44"/>
      <c r="BS332" s="44"/>
      <c r="BU332" s="44"/>
      <c r="BV332" s="44"/>
      <c r="BW332" s="44"/>
      <c r="BX332" s="44"/>
      <c r="BY332" s="44"/>
      <c r="BZ332" s="44"/>
      <c r="CA332" s="44"/>
      <c r="CB332" s="44"/>
      <c r="CC332" s="178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  <c r="DR332" s="44"/>
      <c r="DS332" s="44"/>
      <c r="DT332" s="44"/>
      <c r="DU332" s="44"/>
      <c r="DV332" s="44"/>
      <c r="DW332" s="44"/>
      <c r="DX332" s="44"/>
      <c r="DY332" s="44"/>
      <c r="DZ332" s="44"/>
      <c r="EA332" s="44"/>
      <c r="EB332" s="44"/>
      <c r="EC332" s="44"/>
      <c r="ED332" s="44"/>
      <c r="EE332" s="44"/>
      <c r="EF332" s="44"/>
      <c r="EG332" s="44"/>
      <c r="EH332" s="44"/>
      <c r="EI332" s="44"/>
      <c r="EJ332" s="44"/>
      <c r="EK332" s="44"/>
      <c r="EL332" s="44"/>
      <c r="EM332" s="44"/>
      <c r="EN332" s="44"/>
      <c r="EO332" s="44"/>
      <c r="EP332" s="44"/>
      <c r="EQ332" s="44"/>
      <c r="ER332" s="44"/>
      <c r="ES332" s="44"/>
      <c r="ET332" s="44"/>
      <c r="EU332" s="44"/>
      <c r="EV332" s="44"/>
      <c r="EW332" s="44"/>
      <c r="EX332" s="44"/>
      <c r="EY332" s="44"/>
      <c r="EZ332" s="44"/>
      <c r="FA332" s="44"/>
      <c r="FB332" s="44"/>
      <c r="FC332" s="44"/>
    </row>
    <row r="333" spans="1:159" x14ac:dyDescent="0.2">
      <c r="A333" s="25"/>
      <c r="B333" s="21"/>
      <c r="C333" s="21"/>
      <c r="D333" s="1"/>
      <c r="E333" s="1"/>
      <c r="F333" s="3"/>
      <c r="G333" s="3"/>
      <c r="H333" s="3"/>
      <c r="I333" s="1"/>
      <c r="J333" s="3"/>
      <c r="K333" s="3"/>
      <c r="L333" s="20"/>
      <c r="M333" s="20"/>
      <c r="N333" s="1"/>
      <c r="O333" s="1"/>
      <c r="P333" s="21"/>
      <c r="Q333" s="1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3"/>
      <c r="AM333" s="22"/>
      <c r="AN333" s="22"/>
      <c r="AO333" s="22"/>
      <c r="AP333" s="55"/>
      <c r="AQ333" s="22"/>
      <c r="AR333" s="55"/>
      <c r="AS333" s="22"/>
      <c r="AT333" s="55"/>
      <c r="AU333" s="22"/>
      <c r="AV333" s="55"/>
      <c r="AW333" s="23"/>
      <c r="AX333" s="23"/>
      <c r="AY333" s="22"/>
      <c r="AZ333" s="80"/>
      <c r="BA333" s="80"/>
      <c r="BB333" s="44"/>
      <c r="BC333" s="44"/>
      <c r="BD333" s="44"/>
      <c r="BE333" s="44"/>
      <c r="BF333" s="44"/>
      <c r="BG333" s="163"/>
      <c r="BH333" s="163"/>
      <c r="BI333" s="163"/>
      <c r="BJ333" s="163"/>
      <c r="BK333" s="163"/>
      <c r="BL333" s="44"/>
      <c r="BM333" s="44"/>
      <c r="BN333" s="44"/>
      <c r="BO333" s="44"/>
      <c r="BP333" s="44"/>
      <c r="BQ333" s="44"/>
      <c r="BR333" s="44"/>
      <c r="BS333" s="44"/>
      <c r="BU333" s="44"/>
      <c r="BV333" s="44"/>
      <c r="BW333" s="44"/>
      <c r="BX333" s="44"/>
      <c r="BY333" s="44"/>
      <c r="BZ333" s="44"/>
      <c r="CA333" s="44"/>
      <c r="CB333" s="44"/>
      <c r="CC333" s="178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  <c r="DR333" s="44"/>
      <c r="DS333" s="44"/>
      <c r="DT333" s="44"/>
      <c r="DU333" s="44"/>
      <c r="DV333" s="44"/>
      <c r="DW333" s="44"/>
      <c r="DX333" s="44"/>
      <c r="DY333" s="44"/>
      <c r="DZ333" s="44"/>
      <c r="EA333" s="44"/>
      <c r="EB333" s="44"/>
      <c r="EC333" s="44"/>
      <c r="ED333" s="44"/>
      <c r="EE333" s="44"/>
      <c r="EF333" s="44"/>
      <c r="EG333" s="44"/>
      <c r="EH333" s="44"/>
      <c r="EI333" s="44"/>
      <c r="EJ333" s="44"/>
      <c r="EK333" s="44"/>
      <c r="EL333" s="44"/>
      <c r="EM333" s="44"/>
      <c r="EN333" s="44"/>
      <c r="EO333" s="44"/>
      <c r="EP333" s="44"/>
      <c r="EQ333" s="44"/>
      <c r="ER333" s="44"/>
      <c r="ES333" s="44"/>
      <c r="ET333" s="44"/>
      <c r="EU333" s="44"/>
      <c r="EV333" s="44"/>
      <c r="EW333" s="44"/>
      <c r="EX333" s="44"/>
      <c r="EY333" s="44"/>
      <c r="EZ333" s="44"/>
      <c r="FA333" s="44"/>
      <c r="FB333" s="44"/>
      <c r="FC333" s="44"/>
    </row>
    <row r="334" spans="1:159" x14ac:dyDescent="0.2">
      <c r="A334" s="25"/>
      <c r="B334" s="21"/>
      <c r="C334" s="21"/>
      <c r="D334" s="1"/>
      <c r="E334" s="1"/>
      <c r="F334" s="3"/>
      <c r="G334" s="3"/>
      <c r="H334" s="3"/>
      <c r="I334" s="1"/>
      <c r="J334" s="3"/>
      <c r="K334" s="3"/>
      <c r="L334" s="20"/>
      <c r="M334" s="20"/>
      <c r="N334" s="1"/>
      <c r="O334" s="1"/>
      <c r="P334" s="21"/>
      <c r="Q334" s="1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3"/>
      <c r="AM334" s="22"/>
      <c r="AN334" s="22"/>
      <c r="AO334" s="22"/>
      <c r="AP334" s="55"/>
      <c r="AQ334" s="22"/>
      <c r="AR334" s="55"/>
      <c r="AS334" s="22"/>
      <c r="AT334" s="55"/>
      <c r="AU334" s="22"/>
      <c r="AV334" s="22"/>
      <c r="AW334" s="23"/>
      <c r="AX334" s="23"/>
      <c r="AY334" s="22"/>
      <c r="AZ334" s="80"/>
      <c r="BA334" s="80"/>
      <c r="BB334" s="44"/>
      <c r="BC334" s="44"/>
      <c r="BD334" s="44"/>
      <c r="BE334" s="44"/>
      <c r="BF334" s="44"/>
      <c r="BG334" s="163"/>
      <c r="BH334" s="163"/>
      <c r="BI334" s="163"/>
      <c r="BJ334" s="163"/>
      <c r="BK334" s="163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178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  <c r="DR334" s="44"/>
      <c r="DS334" s="44"/>
      <c r="DT334" s="44"/>
      <c r="DU334" s="44"/>
      <c r="DV334" s="44"/>
      <c r="DW334" s="44"/>
      <c r="DX334" s="44"/>
      <c r="DY334" s="44"/>
      <c r="DZ334" s="44"/>
      <c r="EA334" s="44"/>
      <c r="EB334" s="44"/>
      <c r="EC334" s="44"/>
      <c r="ED334" s="44"/>
      <c r="EE334" s="44"/>
      <c r="EF334" s="44"/>
      <c r="EG334" s="44"/>
      <c r="EH334" s="44"/>
      <c r="EI334" s="44"/>
      <c r="EJ334" s="44"/>
      <c r="EK334" s="44"/>
      <c r="EL334" s="44"/>
      <c r="EM334" s="44"/>
      <c r="EN334" s="44"/>
      <c r="EO334" s="44"/>
      <c r="EP334" s="44"/>
      <c r="EQ334" s="44"/>
      <c r="ER334" s="44"/>
      <c r="ES334" s="44"/>
      <c r="ET334" s="44"/>
      <c r="EU334" s="44"/>
      <c r="EV334" s="44"/>
      <c r="EW334" s="44"/>
      <c r="EX334" s="44"/>
      <c r="EY334" s="44"/>
      <c r="EZ334" s="44"/>
      <c r="FA334" s="44"/>
      <c r="FB334" s="44"/>
      <c r="FC334" s="44"/>
    </row>
    <row r="335" spans="1:159" x14ac:dyDescent="0.2">
      <c r="A335" s="25"/>
      <c r="B335" s="21"/>
      <c r="C335" s="21"/>
      <c r="D335" s="1"/>
      <c r="E335" s="1"/>
      <c r="F335" s="3"/>
      <c r="G335" s="3"/>
      <c r="H335" s="3"/>
      <c r="I335" s="1"/>
      <c r="J335" s="3"/>
      <c r="K335" s="3"/>
      <c r="L335" s="20"/>
      <c r="M335" s="20"/>
      <c r="N335" s="1"/>
      <c r="O335" s="1"/>
      <c r="P335" s="21"/>
      <c r="Q335" s="1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3"/>
      <c r="AM335" s="22"/>
      <c r="AN335" s="22"/>
      <c r="AO335" s="22"/>
      <c r="AP335" s="55"/>
      <c r="AQ335" s="22"/>
      <c r="AR335" s="55"/>
      <c r="AS335" s="22"/>
      <c r="AT335" s="55"/>
      <c r="AU335" s="22"/>
      <c r="AV335" s="56"/>
      <c r="AW335" s="23"/>
      <c r="AX335" s="23"/>
      <c r="AY335" s="22"/>
      <c r="AZ335" s="80"/>
      <c r="BA335" s="80"/>
      <c r="BB335" s="44"/>
      <c r="BC335" s="44"/>
      <c r="BD335" s="44"/>
      <c r="BE335" s="44"/>
      <c r="BF335" s="44"/>
      <c r="BG335" s="163"/>
      <c r="BH335" s="163"/>
      <c r="BI335" s="163"/>
      <c r="BJ335" s="163"/>
      <c r="BK335" s="163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178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  <c r="DR335" s="44"/>
      <c r="DS335" s="44"/>
      <c r="DT335" s="44"/>
      <c r="DU335" s="44"/>
      <c r="DV335" s="44"/>
      <c r="DW335" s="44"/>
      <c r="DX335" s="44"/>
      <c r="DY335" s="44"/>
      <c r="DZ335" s="44"/>
      <c r="EA335" s="44"/>
      <c r="EB335" s="44"/>
      <c r="EC335" s="44"/>
      <c r="ED335" s="44"/>
      <c r="EE335" s="44"/>
      <c r="EF335" s="44"/>
      <c r="EG335" s="44"/>
      <c r="EH335" s="44"/>
      <c r="EI335" s="44"/>
      <c r="EJ335" s="44"/>
      <c r="EK335" s="44"/>
      <c r="EL335" s="44"/>
      <c r="EM335" s="44"/>
      <c r="EN335" s="44"/>
      <c r="EO335" s="44"/>
      <c r="EP335" s="44"/>
      <c r="EQ335" s="44"/>
      <c r="ER335" s="44"/>
      <c r="ES335" s="44"/>
      <c r="ET335" s="44"/>
      <c r="EU335" s="44"/>
      <c r="EV335" s="44"/>
      <c r="EW335" s="44"/>
      <c r="EX335" s="44"/>
      <c r="EY335" s="44"/>
      <c r="EZ335" s="44"/>
      <c r="FA335" s="44"/>
      <c r="FB335" s="44"/>
      <c r="FC335" s="44"/>
    </row>
    <row r="336" spans="1:159" x14ac:dyDescent="0.2">
      <c r="A336" s="25"/>
      <c r="B336" s="21"/>
      <c r="C336" s="21"/>
      <c r="D336" s="1"/>
      <c r="E336" s="1"/>
      <c r="F336" s="3"/>
      <c r="G336" s="3"/>
      <c r="H336" s="3"/>
      <c r="I336" s="1"/>
      <c r="J336" s="3"/>
      <c r="K336" s="3"/>
      <c r="L336" s="20"/>
      <c r="M336" s="20"/>
      <c r="N336" s="1"/>
      <c r="O336" s="1"/>
      <c r="P336" s="21"/>
      <c r="Q336" s="1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3"/>
      <c r="AM336" s="22"/>
      <c r="AN336" s="22"/>
      <c r="AO336" s="22"/>
      <c r="AP336" s="55"/>
      <c r="AQ336" s="22"/>
      <c r="AR336" s="55"/>
      <c r="AS336" s="22"/>
      <c r="AT336" s="55"/>
      <c r="AU336" s="22"/>
      <c r="AV336" s="55"/>
      <c r="AW336" s="23"/>
      <c r="AX336" s="23"/>
      <c r="AY336" s="22"/>
      <c r="AZ336" s="80"/>
      <c r="BA336" s="80"/>
      <c r="BB336" s="44"/>
      <c r="BC336" s="44"/>
      <c r="BD336" s="44"/>
      <c r="BE336" s="44"/>
      <c r="BF336" s="44"/>
      <c r="BG336" s="163"/>
      <c r="BH336" s="163"/>
      <c r="BI336" s="163"/>
      <c r="BJ336" s="163"/>
      <c r="BK336" s="163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178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  <c r="DR336" s="44"/>
      <c r="DS336" s="44"/>
      <c r="DT336" s="44"/>
      <c r="DU336" s="44"/>
      <c r="DV336" s="44"/>
      <c r="DW336" s="44"/>
      <c r="DX336" s="44"/>
      <c r="DY336" s="44"/>
      <c r="DZ336" s="44"/>
      <c r="EA336" s="44"/>
      <c r="EB336" s="44"/>
      <c r="EC336" s="44"/>
      <c r="ED336" s="44"/>
      <c r="EE336" s="44"/>
      <c r="EF336" s="44"/>
      <c r="EG336" s="44"/>
      <c r="EH336" s="44"/>
      <c r="EI336" s="44"/>
      <c r="EJ336" s="44"/>
      <c r="EK336" s="44"/>
      <c r="EL336" s="44"/>
      <c r="EM336" s="44"/>
      <c r="EN336" s="44"/>
      <c r="EO336" s="44"/>
      <c r="EP336" s="44"/>
      <c r="EQ336" s="44"/>
      <c r="ER336" s="44"/>
      <c r="ES336" s="44"/>
      <c r="ET336" s="44"/>
      <c r="EU336" s="44"/>
      <c r="EV336" s="44"/>
      <c r="EW336" s="44"/>
      <c r="EX336" s="44"/>
      <c r="EY336" s="44"/>
      <c r="EZ336" s="44"/>
      <c r="FA336" s="44"/>
      <c r="FB336" s="44"/>
      <c r="FC336" s="44"/>
    </row>
    <row r="337" spans="1:159" x14ac:dyDescent="0.2">
      <c r="A337" s="25"/>
      <c r="B337" s="21"/>
      <c r="C337" s="21"/>
      <c r="D337" s="1"/>
      <c r="E337" s="1"/>
      <c r="F337" s="3"/>
      <c r="G337" s="3"/>
      <c r="H337" s="3"/>
      <c r="I337" s="1"/>
      <c r="J337" s="3"/>
      <c r="K337" s="3"/>
      <c r="L337" s="20"/>
      <c r="M337" s="20"/>
      <c r="N337" s="1"/>
      <c r="O337" s="1"/>
      <c r="P337" s="21"/>
      <c r="Q337" s="1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3"/>
      <c r="AM337" s="22"/>
      <c r="AN337" s="22"/>
      <c r="AO337" s="22"/>
      <c r="AP337" s="55"/>
      <c r="AQ337" s="22"/>
      <c r="AR337" s="55"/>
      <c r="AS337" s="22"/>
      <c r="AT337" s="55"/>
      <c r="AU337" s="22"/>
      <c r="AV337" s="55"/>
      <c r="AW337" s="23"/>
      <c r="AX337" s="23"/>
      <c r="AY337" s="22"/>
      <c r="AZ337" s="80"/>
      <c r="BA337" s="80"/>
      <c r="BB337" s="44"/>
      <c r="BC337" s="44"/>
      <c r="BD337" s="44"/>
      <c r="BE337" s="44"/>
      <c r="BF337" s="44"/>
      <c r="BG337" s="163"/>
      <c r="BH337" s="163"/>
      <c r="BI337" s="163"/>
      <c r="BJ337" s="163"/>
      <c r="BK337" s="163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178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  <c r="DR337" s="44"/>
      <c r="DS337" s="44"/>
      <c r="DT337" s="44"/>
      <c r="DU337" s="44"/>
      <c r="DV337" s="44"/>
      <c r="DW337" s="44"/>
      <c r="DX337" s="44"/>
      <c r="DY337" s="44"/>
      <c r="DZ337" s="44"/>
      <c r="EA337" s="44"/>
      <c r="EB337" s="44"/>
      <c r="EC337" s="44"/>
      <c r="ED337" s="44"/>
      <c r="EE337" s="44"/>
      <c r="EF337" s="44"/>
      <c r="EG337" s="44"/>
      <c r="EH337" s="44"/>
      <c r="EI337" s="44"/>
      <c r="EJ337" s="44"/>
      <c r="EK337" s="44"/>
      <c r="EL337" s="44"/>
      <c r="EM337" s="44"/>
      <c r="EN337" s="44"/>
      <c r="EO337" s="44"/>
      <c r="EP337" s="44"/>
      <c r="EQ337" s="44"/>
      <c r="ER337" s="44"/>
      <c r="ES337" s="44"/>
      <c r="ET337" s="44"/>
      <c r="EU337" s="44"/>
      <c r="EV337" s="44"/>
      <c r="EW337" s="44"/>
      <c r="EX337" s="44"/>
      <c r="EY337" s="44"/>
      <c r="EZ337" s="44"/>
      <c r="FA337" s="44"/>
      <c r="FB337" s="44"/>
      <c r="FC337" s="44"/>
    </row>
    <row r="338" spans="1:159" x14ac:dyDescent="0.2">
      <c r="A338" s="25"/>
      <c r="B338" s="21"/>
      <c r="C338" s="21"/>
      <c r="D338" s="1"/>
      <c r="E338" s="1"/>
      <c r="F338" s="3"/>
      <c r="G338" s="3"/>
      <c r="H338" s="3"/>
      <c r="I338" s="1"/>
      <c r="J338" s="3"/>
      <c r="K338" s="3"/>
      <c r="L338" s="20"/>
      <c r="M338" s="20"/>
      <c r="N338" s="1"/>
      <c r="O338" s="1"/>
      <c r="P338" s="21"/>
      <c r="Q338" s="1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3"/>
      <c r="AM338" s="22"/>
      <c r="AN338" s="22"/>
      <c r="AO338" s="22"/>
      <c r="AP338" s="55"/>
      <c r="AQ338" s="22"/>
      <c r="AR338" s="55"/>
      <c r="AS338" s="22"/>
      <c r="AT338" s="55"/>
      <c r="AU338" s="22"/>
      <c r="AV338" s="55"/>
      <c r="AW338" s="23"/>
      <c r="AX338" s="23"/>
      <c r="AY338" s="22"/>
      <c r="AZ338" s="80"/>
      <c r="BA338" s="80"/>
      <c r="BB338" s="44"/>
      <c r="BC338" s="44"/>
      <c r="BD338" s="44"/>
      <c r="BE338" s="44"/>
      <c r="BF338" s="44"/>
      <c r="BG338" s="163"/>
      <c r="BH338" s="163"/>
      <c r="BI338" s="163"/>
      <c r="BJ338" s="163"/>
      <c r="BK338" s="163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178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  <c r="DR338" s="44"/>
      <c r="DS338" s="44"/>
      <c r="DT338" s="44"/>
      <c r="DU338" s="44"/>
      <c r="DV338" s="44"/>
      <c r="DW338" s="44"/>
      <c r="DX338" s="44"/>
      <c r="DY338" s="44"/>
      <c r="DZ338" s="44"/>
      <c r="EA338" s="44"/>
      <c r="EB338" s="44"/>
      <c r="EC338" s="44"/>
      <c r="ED338" s="44"/>
      <c r="EE338" s="44"/>
      <c r="EF338" s="44"/>
      <c r="EG338" s="44"/>
      <c r="EH338" s="44"/>
      <c r="EI338" s="44"/>
      <c r="EJ338" s="44"/>
      <c r="EK338" s="44"/>
      <c r="EL338" s="44"/>
      <c r="EM338" s="44"/>
      <c r="EN338" s="44"/>
      <c r="EO338" s="44"/>
      <c r="EP338" s="44"/>
      <c r="EQ338" s="44"/>
      <c r="ER338" s="44"/>
      <c r="ES338" s="44"/>
      <c r="ET338" s="44"/>
      <c r="EU338" s="44"/>
      <c r="EV338" s="44"/>
      <c r="EW338" s="44"/>
      <c r="EX338" s="44"/>
      <c r="EY338" s="44"/>
      <c r="EZ338" s="44"/>
      <c r="FA338" s="44"/>
      <c r="FB338" s="44"/>
      <c r="FC338" s="44"/>
    </row>
    <row r="339" spans="1:159" x14ac:dyDescent="0.2">
      <c r="A339" s="25"/>
      <c r="B339" s="21"/>
      <c r="C339" s="21"/>
      <c r="D339" s="1"/>
      <c r="E339" s="1"/>
      <c r="F339" s="3"/>
      <c r="G339" s="3"/>
      <c r="H339" s="3"/>
      <c r="I339" s="1"/>
      <c r="J339" s="3"/>
      <c r="K339" s="3"/>
      <c r="L339" s="20"/>
      <c r="M339" s="20"/>
      <c r="N339" s="1"/>
      <c r="O339" s="1"/>
      <c r="P339" s="21"/>
      <c r="Q339" s="1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3"/>
      <c r="AM339" s="22"/>
      <c r="AN339" s="22"/>
      <c r="AO339" s="22"/>
      <c r="AP339" s="55"/>
      <c r="AQ339" s="22"/>
      <c r="AR339" s="55"/>
      <c r="AS339" s="22"/>
      <c r="AT339" s="55"/>
      <c r="AU339" s="22"/>
      <c r="AV339" s="55"/>
      <c r="AW339" s="23"/>
      <c r="AX339" s="23"/>
      <c r="AY339" s="22"/>
      <c r="AZ339" s="80"/>
      <c r="BA339" s="80"/>
      <c r="BB339" s="44"/>
      <c r="BC339" s="44"/>
      <c r="BD339" s="44"/>
      <c r="BE339" s="44"/>
      <c r="BF339" s="44"/>
      <c r="BG339" s="163"/>
      <c r="BH339" s="163"/>
      <c r="BI339" s="163"/>
      <c r="BJ339" s="163"/>
      <c r="BK339" s="163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178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  <c r="DR339" s="44"/>
      <c r="DS339" s="44"/>
      <c r="DT339" s="44"/>
      <c r="DU339" s="44"/>
      <c r="DV339" s="44"/>
      <c r="DW339" s="44"/>
      <c r="DX339" s="44"/>
      <c r="DY339" s="44"/>
      <c r="DZ339" s="44"/>
      <c r="EA339" s="44"/>
      <c r="EB339" s="44"/>
      <c r="EC339" s="44"/>
      <c r="ED339" s="44"/>
      <c r="EE339" s="44"/>
      <c r="EF339" s="44"/>
      <c r="EG339" s="44"/>
      <c r="EH339" s="44"/>
      <c r="EI339" s="44"/>
      <c r="EJ339" s="44"/>
      <c r="EK339" s="44"/>
      <c r="EL339" s="44"/>
      <c r="EM339" s="44"/>
      <c r="EN339" s="44"/>
      <c r="EO339" s="44"/>
      <c r="EP339" s="44"/>
      <c r="EQ339" s="44"/>
      <c r="ER339" s="44"/>
      <c r="ES339" s="44"/>
      <c r="ET339" s="44"/>
      <c r="EU339" s="44"/>
      <c r="EV339" s="44"/>
      <c r="EW339" s="44"/>
      <c r="EX339" s="44"/>
      <c r="EY339" s="44"/>
      <c r="EZ339" s="44"/>
      <c r="FA339" s="44"/>
      <c r="FB339" s="44"/>
      <c r="FC339" s="44"/>
    </row>
    <row r="340" spans="1:159" x14ac:dyDescent="0.2">
      <c r="A340" s="25"/>
      <c r="B340" s="21"/>
      <c r="C340" s="21"/>
      <c r="D340" s="1"/>
      <c r="E340" s="1"/>
      <c r="F340" s="3"/>
      <c r="G340" s="3"/>
      <c r="H340" s="3"/>
      <c r="I340" s="1"/>
      <c r="J340" s="3"/>
      <c r="K340" s="3"/>
      <c r="L340" s="20"/>
      <c r="M340" s="20"/>
      <c r="N340" s="1"/>
      <c r="O340" s="1"/>
      <c r="P340" s="21"/>
      <c r="Q340" s="1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3"/>
      <c r="AM340" s="22"/>
      <c r="AN340" s="22"/>
      <c r="AO340" s="22"/>
      <c r="AP340" s="55"/>
      <c r="AQ340" s="22"/>
      <c r="AR340" s="55"/>
      <c r="AS340" s="22"/>
      <c r="AT340" s="55"/>
      <c r="AU340" s="22"/>
      <c r="AV340" s="22"/>
      <c r="AW340" s="23"/>
      <c r="AX340" s="23"/>
      <c r="AY340" s="22"/>
      <c r="AZ340" s="80"/>
      <c r="BA340" s="80"/>
      <c r="BB340" s="44"/>
      <c r="BC340" s="44"/>
      <c r="BD340" s="44"/>
      <c r="BE340" s="44"/>
      <c r="BF340" s="44"/>
      <c r="BG340" s="163"/>
      <c r="BH340" s="163"/>
      <c r="BI340" s="163"/>
      <c r="BJ340" s="163"/>
      <c r="BK340" s="163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178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  <c r="DR340" s="44"/>
      <c r="DS340" s="44"/>
      <c r="DT340" s="44"/>
      <c r="DU340" s="44"/>
      <c r="DV340" s="44"/>
      <c r="DW340" s="44"/>
      <c r="DX340" s="44"/>
      <c r="DY340" s="44"/>
      <c r="DZ340" s="44"/>
      <c r="EA340" s="44"/>
      <c r="EB340" s="44"/>
      <c r="EC340" s="44"/>
      <c r="ED340" s="44"/>
      <c r="EE340" s="44"/>
      <c r="EF340" s="44"/>
      <c r="EG340" s="44"/>
      <c r="EH340" s="44"/>
      <c r="EI340" s="44"/>
      <c r="EJ340" s="44"/>
      <c r="EK340" s="44"/>
      <c r="EL340" s="44"/>
      <c r="EM340" s="44"/>
      <c r="EN340" s="44"/>
      <c r="EO340" s="44"/>
      <c r="EP340" s="44"/>
      <c r="EQ340" s="44"/>
      <c r="ER340" s="44"/>
      <c r="ES340" s="44"/>
      <c r="ET340" s="44"/>
      <c r="EU340" s="44"/>
      <c r="EV340" s="44"/>
      <c r="EW340" s="44"/>
      <c r="EX340" s="44"/>
      <c r="EY340" s="44"/>
      <c r="EZ340" s="44"/>
      <c r="FA340" s="44"/>
      <c r="FB340" s="44"/>
      <c r="FC340" s="44"/>
    </row>
    <row r="341" spans="1:159" x14ac:dyDescent="0.2">
      <c r="A341" s="25"/>
      <c r="B341" s="21"/>
      <c r="C341" s="21"/>
      <c r="D341" s="1"/>
      <c r="E341" s="1"/>
      <c r="F341" s="3"/>
      <c r="G341" s="3"/>
      <c r="H341" s="3"/>
      <c r="I341" s="1"/>
      <c r="J341" s="3"/>
      <c r="K341" s="3"/>
      <c r="L341" s="20"/>
      <c r="M341" s="20"/>
      <c r="N341" s="1"/>
      <c r="O341" s="1"/>
      <c r="P341" s="21"/>
      <c r="Q341" s="1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3"/>
      <c r="AM341" s="22"/>
      <c r="AN341" s="22"/>
      <c r="AO341" s="22"/>
      <c r="AP341" s="55"/>
      <c r="AQ341" s="22"/>
      <c r="AR341" s="55"/>
      <c r="AS341" s="22"/>
      <c r="AT341" s="55"/>
      <c r="AU341" s="22"/>
      <c r="AV341" s="22"/>
      <c r="AW341" s="23"/>
      <c r="AX341" s="23"/>
      <c r="AY341" s="22"/>
      <c r="AZ341" s="80"/>
      <c r="BA341" s="80"/>
      <c r="BB341" s="44"/>
      <c r="BC341" s="44"/>
      <c r="BD341" s="44"/>
      <c r="BE341" s="44"/>
      <c r="BF341" s="44"/>
      <c r="BG341" s="163"/>
      <c r="BH341" s="163"/>
      <c r="BI341" s="163"/>
      <c r="BJ341" s="163"/>
      <c r="BK341" s="163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178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  <c r="DR341" s="44"/>
      <c r="DS341" s="44"/>
      <c r="DT341" s="44"/>
      <c r="DU341" s="44"/>
      <c r="DV341" s="44"/>
      <c r="DW341" s="44"/>
      <c r="DX341" s="44"/>
      <c r="DY341" s="44"/>
      <c r="DZ341" s="44"/>
      <c r="EA341" s="44"/>
      <c r="EB341" s="44"/>
      <c r="EC341" s="44"/>
      <c r="ED341" s="44"/>
      <c r="EE341" s="44"/>
      <c r="EF341" s="44"/>
      <c r="EG341" s="44"/>
      <c r="EH341" s="44"/>
      <c r="EI341" s="44"/>
      <c r="EJ341" s="44"/>
      <c r="EK341" s="44"/>
      <c r="EL341" s="44"/>
      <c r="EM341" s="44"/>
      <c r="EN341" s="44"/>
      <c r="EO341" s="44"/>
      <c r="EP341" s="44"/>
      <c r="EQ341" s="44"/>
      <c r="ER341" s="44"/>
      <c r="ES341" s="44"/>
      <c r="ET341" s="44"/>
      <c r="EU341" s="44"/>
      <c r="EV341" s="44"/>
      <c r="EW341" s="44"/>
      <c r="EX341" s="44"/>
      <c r="EY341" s="44"/>
      <c r="EZ341" s="44"/>
      <c r="FA341" s="44"/>
      <c r="FB341" s="44"/>
      <c r="FC341" s="44"/>
    </row>
    <row r="342" spans="1:159" x14ac:dyDescent="0.2">
      <c r="A342" s="25"/>
      <c r="B342" s="21"/>
      <c r="C342" s="21"/>
      <c r="D342" s="1"/>
      <c r="E342" s="1"/>
      <c r="F342" s="3"/>
      <c r="G342" s="3"/>
      <c r="H342" s="3"/>
      <c r="I342" s="1"/>
      <c r="J342" s="3"/>
      <c r="K342" s="3"/>
      <c r="L342" s="20"/>
      <c r="M342" s="20"/>
      <c r="N342" s="1"/>
      <c r="O342" s="1"/>
      <c r="P342" s="21"/>
      <c r="Q342" s="1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3"/>
      <c r="AM342" s="22"/>
      <c r="AN342" s="22"/>
      <c r="AO342" s="22"/>
      <c r="AP342" s="55"/>
      <c r="AQ342" s="22"/>
      <c r="AR342" s="22"/>
      <c r="AS342" s="22"/>
      <c r="AT342" s="55"/>
      <c r="AU342" s="22"/>
      <c r="AV342" s="22"/>
      <c r="AW342" s="23"/>
      <c r="AX342" s="23"/>
      <c r="AY342" s="22"/>
      <c r="AZ342" s="80"/>
      <c r="BA342" s="80"/>
      <c r="BB342" s="44"/>
      <c r="BC342" s="44"/>
      <c r="BD342" s="44"/>
      <c r="BE342" s="44"/>
      <c r="BF342" s="44"/>
      <c r="BG342" s="163"/>
      <c r="BH342" s="163"/>
      <c r="BI342" s="163"/>
      <c r="BJ342" s="163"/>
      <c r="BK342" s="163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178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  <c r="DR342" s="44"/>
      <c r="DS342" s="44"/>
      <c r="DT342" s="44"/>
      <c r="DU342" s="44"/>
      <c r="DV342" s="44"/>
      <c r="DW342" s="44"/>
      <c r="DX342" s="44"/>
      <c r="DY342" s="44"/>
      <c r="DZ342" s="44"/>
      <c r="EA342" s="44"/>
      <c r="EB342" s="44"/>
      <c r="EC342" s="44"/>
      <c r="ED342" s="44"/>
      <c r="EE342" s="44"/>
      <c r="EF342" s="44"/>
      <c r="EG342" s="44"/>
      <c r="EH342" s="44"/>
      <c r="EI342" s="44"/>
      <c r="EJ342" s="44"/>
      <c r="EK342" s="44"/>
      <c r="EL342" s="44"/>
      <c r="EM342" s="44"/>
      <c r="EN342" s="44"/>
      <c r="EO342" s="44"/>
      <c r="EP342" s="44"/>
      <c r="EQ342" s="44"/>
      <c r="ER342" s="44"/>
      <c r="ES342" s="44"/>
      <c r="ET342" s="44"/>
      <c r="EU342" s="44"/>
      <c r="EV342" s="44"/>
      <c r="EW342" s="44"/>
      <c r="EX342" s="44"/>
      <c r="EY342" s="44"/>
      <c r="EZ342" s="44"/>
      <c r="FA342" s="44"/>
      <c r="FB342" s="44"/>
      <c r="FC342" s="44"/>
    </row>
    <row r="343" spans="1:159" x14ac:dyDescent="0.2">
      <c r="A343" s="25"/>
      <c r="B343" s="21"/>
      <c r="C343" s="21"/>
      <c r="D343" s="1"/>
      <c r="E343" s="1"/>
      <c r="F343" s="3"/>
      <c r="G343" s="3"/>
      <c r="H343" s="3"/>
      <c r="I343" s="1"/>
      <c r="J343" s="3"/>
      <c r="K343" s="3"/>
      <c r="L343" s="20"/>
      <c r="M343" s="20"/>
      <c r="N343" s="1"/>
      <c r="O343" s="1"/>
      <c r="P343" s="21"/>
      <c r="Q343" s="1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3"/>
      <c r="AM343" s="22"/>
      <c r="AN343" s="22"/>
      <c r="AO343" s="22"/>
      <c r="AP343" s="55"/>
      <c r="AQ343" s="22"/>
      <c r="AR343" s="22"/>
      <c r="AS343" s="22"/>
      <c r="AT343" s="55"/>
      <c r="AU343" s="22"/>
      <c r="AV343" s="56"/>
      <c r="AW343" s="23"/>
      <c r="AX343" s="23"/>
      <c r="AY343" s="22"/>
      <c r="AZ343" s="80"/>
      <c r="BA343" s="80"/>
      <c r="BB343" s="44"/>
      <c r="BC343" s="44"/>
      <c r="BD343" s="44"/>
      <c r="BE343" s="44"/>
      <c r="BF343" s="44"/>
      <c r="BG343" s="163"/>
      <c r="BH343" s="163"/>
      <c r="BI343" s="163"/>
      <c r="BJ343" s="163"/>
      <c r="BK343" s="163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178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  <c r="DR343" s="44"/>
      <c r="DS343" s="44"/>
      <c r="DT343" s="44"/>
      <c r="DU343" s="44"/>
      <c r="DV343" s="44"/>
      <c r="DW343" s="44"/>
      <c r="DX343" s="44"/>
      <c r="DY343" s="44"/>
      <c r="DZ343" s="44"/>
      <c r="EA343" s="44"/>
      <c r="EB343" s="44"/>
      <c r="EC343" s="44"/>
      <c r="ED343" s="44"/>
      <c r="EE343" s="44"/>
      <c r="EF343" s="44"/>
      <c r="EG343" s="44"/>
      <c r="EH343" s="44"/>
      <c r="EI343" s="44"/>
      <c r="EJ343" s="44"/>
      <c r="EK343" s="44"/>
      <c r="EL343" s="44"/>
      <c r="EM343" s="44"/>
      <c r="EN343" s="44"/>
      <c r="EO343" s="44"/>
      <c r="EP343" s="44"/>
      <c r="EQ343" s="44"/>
      <c r="ER343" s="44"/>
      <c r="ES343" s="44"/>
      <c r="ET343" s="44"/>
      <c r="EU343" s="44"/>
      <c r="EV343" s="44"/>
      <c r="EW343" s="44"/>
      <c r="EX343" s="44"/>
      <c r="EY343" s="44"/>
      <c r="EZ343" s="44"/>
      <c r="FA343" s="44"/>
      <c r="FB343" s="44"/>
      <c r="FC343" s="44"/>
    </row>
    <row r="344" spans="1:159" x14ac:dyDescent="0.2">
      <c r="A344" s="25"/>
      <c r="B344" s="21"/>
      <c r="C344" s="21"/>
      <c r="D344" s="1"/>
      <c r="E344" s="1"/>
      <c r="F344" s="3"/>
      <c r="G344" s="3"/>
      <c r="H344" s="3"/>
      <c r="I344" s="1"/>
      <c r="J344" s="3"/>
      <c r="K344" s="3"/>
      <c r="L344" s="20"/>
      <c r="M344" s="20"/>
      <c r="N344" s="1"/>
      <c r="O344" s="1"/>
      <c r="P344" s="21"/>
      <c r="Q344" s="1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3"/>
      <c r="AM344" s="22"/>
      <c r="AN344" s="22"/>
      <c r="AO344" s="22"/>
      <c r="AP344" s="55"/>
      <c r="AQ344" s="22"/>
      <c r="AR344" s="22"/>
      <c r="AS344" s="22"/>
      <c r="AT344" s="22"/>
      <c r="AU344" s="22"/>
      <c r="AV344" s="55"/>
      <c r="AW344" s="23"/>
      <c r="AX344" s="23"/>
      <c r="AY344" s="22"/>
      <c r="AZ344" s="80"/>
      <c r="BA344" s="80"/>
      <c r="BB344" s="44"/>
      <c r="BC344" s="44"/>
      <c r="BD344" s="44"/>
      <c r="BE344" s="44"/>
      <c r="BF344" s="44"/>
      <c r="BG344" s="163"/>
      <c r="BH344" s="163"/>
      <c r="BI344" s="163"/>
      <c r="BJ344" s="163"/>
      <c r="BK344" s="163"/>
      <c r="BL344" s="44"/>
      <c r="BM344" s="44"/>
      <c r="BN344" s="44"/>
      <c r="BO344" s="44"/>
      <c r="BP344" s="44"/>
      <c r="BQ344" s="44"/>
      <c r="BR344" s="44"/>
      <c r="BS344" s="44"/>
      <c r="BU344" s="44"/>
      <c r="BV344" s="44"/>
      <c r="BW344" s="44"/>
      <c r="BX344" s="44"/>
      <c r="BY344" s="44"/>
      <c r="BZ344" s="44"/>
      <c r="CA344" s="44"/>
      <c r="CB344" s="44"/>
      <c r="CC344" s="178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  <c r="DR344" s="44"/>
      <c r="DS344" s="44"/>
      <c r="DT344" s="44"/>
      <c r="DU344" s="44"/>
      <c r="DV344" s="44"/>
      <c r="DW344" s="44"/>
      <c r="DX344" s="44"/>
      <c r="DY344" s="44"/>
      <c r="DZ344" s="44"/>
      <c r="EA344" s="44"/>
      <c r="EB344" s="44"/>
      <c r="EC344" s="44"/>
      <c r="ED344" s="44"/>
      <c r="EE344" s="44"/>
      <c r="EF344" s="44"/>
      <c r="EG344" s="44"/>
      <c r="EH344" s="44"/>
      <c r="EI344" s="44"/>
      <c r="EJ344" s="44"/>
      <c r="EK344" s="44"/>
      <c r="EL344" s="44"/>
      <c r="EM344" s="44"/>
      <c r="EN344" s="44"/>
      <c r="EO344" s="44"/>
      <c r="EP344" s="44"/>
      <c r="EQ344" s="44"/>
      <c r="ER344" s="44"/>
      <c r="ES344" s="44"/>
      <c r="ET344" s="44"/>
      <c r="EU344" s="44"/>
      <c r="EV344" s="44"/>
      <c r="EW344" s="44"/>
      <c r="EX344" s="44"/>
      <c r="EY344" s="44"/>
      <c r="EZ344" s="44"/>
      <c r="FA344" s="44"/>
      <c r="FB344" s="44"/>
      <c r="FC344" s="44"/>
    </row>
    <row r="345" spans="1:159" x14ac:dyDescent="0.2">
      <c r="A345" s="25"/>
      <c r="B345" s="21"/>
      <c r="C345" s="21"/>
      <c r="D345" s="1"/>
      <c r="E345" s="1"/>
      <c r="F345" s="3"/>
      <c r="G345" s="3"/>
      <c r="H345" s="3"/>
      <c r="I345" s="1"/>
      <c r="J345" s="3"/>
      <c r="K345" s="3"/>
      <c r="L345" s="20"/>
      <c r="M345" s="20"/>
      <c r="N345" s="1"/>
      <c r="O345" s="1"/>
      <c r="P345" s="21"/>
      <c r="Q345" s="1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3"/>
      <c r="AM345" s="22"/>
      <c r="AN345" s="22"/>
      <c r="AO345" s="22"/>
      <c r="AP345" s="55"/>
      <c r="AQ345" s="22"/>
      <c r="AR345" s="56"/>
      <c r="AS345" s="22"/>
      <c r="AT345" s="22"/>
      <c r="AU345" s="22"/>
      <c r="AV345" s="55"/>
      <c r="AW345" s="23"/>
      <c r="AX345" s="23"/>
      <c r="AY345" s="22"/>
      <c r="AZ345" s="80"/>
      <c r="BA345" s="80"/>
      <c r="BB345" s="44"/>
      <c r="BC345" s="44"/>
      <c r="BD345" s="44"/>
      <c r="BE345" s="44"/>
      <c r="BF345" s="44"/>
      <c r="BG345" s="163"/>
      <c r="BH345" s="163"/>
      <c r="BI345" s="163"/>
      <c r="BJ345" s="163"/>
      <c r="BK345" s="163"/>
      <c r="BL345" s="44"/>
      <c r="BM345" s="44"/>
      <c r="BN345" s="44"/>
      <c r="BO345" s="44"/>
      <c r="BP345" s="44"/>
      <c r="BQ345" s="44"/>
      <c r="BR345" s="44"/>
      <c r="BS345" s="44"/>
      <c r="BU345" s="44"/>
      <c r="BV345" s="44"/>
      <c r="BW345" s="44"/>
      <c r="BX345" s="44"/>
      <c r="BY345" s="44"/>
      <c r="BZ345" s="44"/>
      <c r="CA345" s="44"/>
      <c r="CB345" s="44"/>
      <c r="CC345" s="178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  <c r="DR345" s="44"/>
      <c r="DS345" s="44"/>
      <c r="DT345" s="44"/>
      <c r="DU345" s="44"/>
      <c r="DV345" s="44"/>
      <c r="DW345" s="44"/>
      <c r="DX345" s="44"/>
      <c r="DY345" s="44"/>
      <c r="DZ345" s="44"/>
      <c r="EA345" s="44"/>
      <c r="EB345" s="44"/>
      <c r="EC345" s="44"/>
      <c r="ED345" s="44"/>
      <c r="EE345" s="44"/>
      <c r="EF345" s="44"/>
      <c r="EG345" s="44"/>
      <c r="EH345" s="44"/>
      <c r="EI345" s="44"/>
      <c r="EJ345" s="44"/>
      <c r="EK345" s="44"/>
      <c r="EL345" s="44"/>
      <c r="EM345" s="44"/>
      <c r="EN345" s="44"/>
      <c r="EO345" s="44"/>
      <c r="EP345" s="44"/>
      <c r="EQ345" s="44"/>
      <c r="ER345" s="44"/>
      <c r="ES345" s="44"/>
      <c r="ET345" s="44"/>
      <c r="EU345" s="44"/>
      <c r="EV345" s="44"/>
      <c r="EW345" s="44"/>
      <c r="EX345" s="44"/>
      <c r="EY345" s="44"/>
      <c r="EZ345" s="44"/>
      <c r="FA345" s="44"/>
      <c r="FB345" s="44"/>
      <c r="FC345" s="44"/>
    </row>
    <row r="346" spans="1:159" x14ac:dyDescent="0.2">
      <c r="A346" s="25"/>
      <c r="B346" s="21"/>
      <c r="C346" s="21"/>
      <c r="D346" s="1"/>
      <c r="E346" s="1"/>
      <c r="F346" s="3"/>
      <c r="G346" s="3"/>
      <c r="H346" s="3"/>
      <c r="I346" s="1"/>
      <c r="J346" s="3"/>
      <c r="K346" s="3"/>
      <c r="L346" s="20"/>
      <c r="M346" s="20"/>
      <c r="N346" s="1"/>
      <c r="O346" s="1"/>
      <c r="P346" s="21"/>
      <c r="Q346" s="1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3"/>
      <c r="AM346" s="22"/>
      <c r="AN346" s="22"/>
      <c r="AO346" s="22"/>
      <c r="AP346" s="22"/>
      <c r="AQ346" s="22"/>
      <c r="AR346" s="55"/>
      <c r="AS346" s="22"/>
      <c r="AT346" s="22"/>
      <c r="AU346" s="22"/>
      <c r="AV346" s="22"/>
      <c r="AW346" s="23"/>
      <c r="AX346" s="23"/>
      <c r="AY346" s="22"/>
      <c r="AZ346" s="80"/>
      <c r="BA346" s="80"/>
      <c r="BB346" s="44"/>
      <c r="BC346" s="44"/>
      <c r="BD346" s="44"/>
      <c r="BE346" s="44"/>
      <c r="BF346" s="44"/>
      <c r="BG346" s="163"/>
      <c r="BH346" s="163"/>
      <c r="BI346" s="163"/>
      <c r="BJ346" s="163"/>
      <c r="BK346" s="163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178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  <c r="DR346" s="44"/>
      <c r="DS346" s="44"/>
      <c r="DT346" s="44"/>
      <c r="DU346" s="44"/>
      <c r="DV346" s="44"/>
      <c r="DW346" s="44"/>
      <c r="DX346" s="44"/>
      <c r="DY346" s="44"/>
      <c r="DZ346" s="44"/>
      <c r="EA346" s="44"/>
      <c r="EB346" s="44"/>
      <c r="EC346" s="44"/>
      <c r="ED346" s="44"/>
      <c r="EE346" s="44"/>
      <c r="EF346" s="44"/>
      <c r="EG346" s="44"/>
      <c r="EH346" s="44"/>
      <c r="EI346" s="44"/>
      <c r="EJ346" s="44"/>
      <c r="EK346" s="44"/>
      <c r="EL346" s="44"/>
      <c r="EM346" s="44"/>
      <c r="EN346" s="44"/>
      <c r="EO346" s="44"/>
      <c r="EP346" s="44"/>
      <c r="EQ346" s="44"/>
      <c r="ER346" s="44"/>
      <c r="ES346" s="44"/>
      <c r="ET346" s="44"/>
      <c r="EU346" s="44"/>
      <c r="EV346" s="44"/>
      <c r="EW346" s="44"/>
      <c r="EX346" s="44"/>
      <c r="EY346" s="44"/>
      <c r="EZ346" s="44"/>
      <c r="FA346" s="44"/>
      <c r="FB346" s="44"/>
      <c r="FC346" s="44"/>
    </row>
    <row r="347" spans="1:159" x14ac:dyDescent="0.2">
      <c r="A347" s="25"/>
      <c r="B347" s="21"/>
      <c r="C347" s="21"/>
      <c r="D347" s="1"/>
      <c r="E347" s="1"/>
      <c r="F347" s="3"/>
      <c r="G347" s="3"/>
      <c r="H347" s="3"/>
      <c r="I347" s="1"/>
      <c r="J347" s="3"/>
      <c r="K347" s="3"/>
      <c r="L347" s="20"/>
      <c r="M347" s="20"/>
      <c r="N347" s="1"/>
      <c r="O347" s="1"/>
      <c r="P347" s="21"/>
      <c r="Q347" s="1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3"/>
      <c r="AM347" s="22"/>
      <c r="AN347" s="22"/>
      <c r="AO347" s="22"/>
      <c r="AP347" s="56"/>
      <c r="AQ347" s="22"/>
      <c r="AR347" s="55"/>
      <c r="AS347" s="22"/>
      <c r="AT347" s="56"/>
      <c r="AU347" s="56"/>
      <c r="AV347" s="56"/>
      <c r="AW347" s="23"/>
      <c r="AX347" s="23"/>
      <c r="AY347" s="56"/>
      <c r="AZ347" s="80"/>
      <c r="BA347" s="80"/>
      <c r="BB347" s="44"/>
      <c r="BC347" s="44"/>
      <c r="BD347" s="44"/>
      <c r="BE347" s="44"/>
      <c r="BF347" s="44"/>
      <c r="BG347" s="163"/>
      <c r="BH347" s="163"/>
      <c r="BI347" s="163"/>
      <c r="BJ347" s="163"/>
      <c r="BK347" s="163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178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  <c r="DR347" s="44"/>
      <c r="DS347" s="44"/>
      <c r="DT347" s="44"/>
      <c r="DU347" s="44"/>
      <c r="DV347" s="44"/>
      <c r="DW347" s="44"/>
      <c r="DX347" s="44"/>
      <c r="DY347" s="44"/>
      <c r="DZ347" s="44"/>
      <c r="EA347" s="44"/>
      <c r="EB347" s="44"/>
      <c r="EC347" s="44"/>
      <c r="ED347" s="44"/>
      <c r="EE347" s="44"/>
      <c r="EF347" s="44"/>
      <c r="EG347" s="44"/>
      <c r="EH347" s="44"/>
      <c r="EI347" s="44"/>
      <c r="EJ347" s="44"/>
      <c r="EK347" s="44"/>
      <c r="EL347" s="44"/>
      <c r="EM347" s="44"/>
      <c r="EN347" s="44"/>
      <c r="EO347" s="44"/>
      <c r="EP347" s="44"/>
      <c r="EQ347" s="44"/>
      <c r="ER347" s="44"/>
      <c r="ES347" s="44"/>
      <c r="ET347" s="44"/>
      <c r="EU347" s="44"/>
      <c r="EV347" s="44"/>
      <c r="EW347" s="44"/>
      <c r="EX347" s="44"/>
      <c r="EY347" s="44"/>
      <c r="EZ347" s="44"/>
      <c r="FA347" s="44"/>
      <c r="FB347" s="44"/>
      <c r="FC347" s="44"/>
    </row>
    <row r="348" spans="1:159" x14ac:dyDescent="0.2">
      <c r="A348" s="25"/>
      <c r="B348" s="21"/>
      <c r="C348" s="21"/>
      <c r="D348" s="1"/>
      <c r="E348" s="1"/>
      <c r="F348" s="3"/>
      <c r="G348" s="3"/>
      <c r="H348" s="3"/>
      <c r="I348" s="1"/>
      <c r="J348" s="3"/>
      <c r="K348" s="3"/>
      <c r="L348" s="20"/>
      <c r="M348" s="20"/>
      <c r="N348" s="1"/>
      <c r="O348" s="1"/>
      <c r="P348" s="21"/>
      <c r="Q348" s="1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3"/>
      <c r="AM348" s="22"/>
      <c r="AN348" s="22"/>
      <c r="AO348" s="22"/>
      <c r="AP348" s="55"/>
      <c r="AQ348" s="22"/>
      <c r="AR348" s="55"/>
      <c r="AS348" s="22"/>
      <c r="AT348" s="55"/>
      <c r="AU348" s="55"/>
      <c r="AV348" s="55"/>
      <c r="AW348" s="23"/>
      <c r="AX348" s="23"/>
      <c r="AY348" s="55"/>
      <c r="AZ348" s="80"/>
      <c r="BA348" s="80"/>
      <c r="BB348" s="44"/>
      <c r="BC348" s="44"/>
      <c r="BD348" s="44"/>
      <c r="BE348" s="44"/>
      <c r="BF348" s="44"/>
      <c r="BG348" s="163"/>
      <c r="BH348" s="163"/>
      <c r="BI348" s="163"/>
      <c r="BJ348" s="163"/>
      <c r="BK348" s="163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178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  <c r="DR348" s="44"/>
      <c r="DS348" s="44"/>
      <c r="DT348" s="44"/>
      <c r="DU348" s="44"/>
      <c r="DV348" s="44"/>
      <c r="DW348" s="44"/>
      <c r="DX348" s="44"/>
      <c r="DY348" s="44"/>
      <c r="DZ348" s="44"/>
      <c r="EA348" s="44"/>
      <c r="EB348" s="44"/>
      <c r="EC348" s="44"/>
      <c r="ED348" s="44"/>
      <c r="EE348" s="44"/>
      <c r="EF348" s="44"/>
      <c r="EG348" s="44"/>
      <c r="EH348" s="44"/>
      <c r="EI348" s="44"/>
      <c r="EJ348" s="44"/>
      <c r="EK348" s="44"/>
      <c r="EL348" s="44"/>
      <c r="EM348" s="44"/>
      <c r="EN348" s="44"/>
      <c r="EO348" s="44"/>
      <c r="EP348" s="44"/>
      <c r="EQ348" s="44"/>
      <c r="ER348" s="44"/>
      <c r="ES348" s="44"/>
      <c r="ET348" s="44"/>
      <c r="EU348" s="44"/>
      <c r="EV348" s="44"/>
      <c r="EW348" s="44"/>
      <c r="EX348" s="44"/>
      <c r="EY348" s="44"/>
      <c r="EZ348" s="44"/>
      <c r="FA348" s="44"/>
      <c r="FB348" s="44"/>
      <c r="FC348" s="44"/>
    </row>
    <row r="349" spans="1:159" x14ac:dyDescent="0.2">
      <c r="A349" s="25"/>
      <c r="B349" s="21"/>
      <c r="C349" s="21"/>
      <c r="D349" s="1"/>
      <c r="E349" s="1"/>
      <c r="F349" s="3"/>
      <c r="G349" s="3"/>
      <c r="H349" s="3"/>
      <c r="I349" s="1"/>
      <c r="J349" s="3"/>
      <c r="K349" s="3"/>
      <c r="L349" s="20"/>
      <c r="M349" s="20"/>
      <c r="N349" s="1"/>
      <c r="O349" s="1"/>
      <c r="P349" s="21"/>
      <c r="Q349" s="1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3"/>
      <c r="AM349" s="22"/>
      <c r="AN349" s="22"/>
      <c r="AO349" s="22"/>
      <c r="AP349" s="55"/>
      <c r="AQ349" s="22"/>
      <c r="AR349" s="55"/>
      <c r="AS349" s="22"/>
      <c r="AT349" s="55"/>
      <c r="AU349" s="55"/>
      <c r="AV349" s="55"/>
      <c r="AW349" s="23"/>
      <c r="AX349" s="23"/>
      <c r="AY349" s="55"/>
      <c r="AZ349" s="80"/>
      <c r="BA349" s="80"/>
      <c r="BB349" s="44"/>
      <c r="BC349" s="44"/>
      <c r="BD349" s="44"/>
      <c r="BE349" s="44"/>
      <c r="BF349" s="44"/>
      <c r="BG349" s="163"/>
      <c r="BH349" s="163"/>
      <c r="BI349" s="163"/>
      <c r="BJ349" s="163"/>
      <c r="BK349" s="163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178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  <c r="DR349" s="44"/>
      <c r="DS349" s="44"/>
      <c r="DT349" s="44"/>
      <c r="DU349" s="44"/>
      <c r="DV349" s="44"/>
      <c r="DW349" s="44"/>
      <c r="DX349" s="44"/>
      <c r="DY349" s="44"/>
      <c r="DZ349" s="44"/>
      <c r="EA349" s="44"/>
      <c r="EB349" s="44"/>
      <c r="EC349" s="44"/>
      <c r="ED349" s="44"/>
      <c r="EE349" s="44"/>
      <c r="EF349" s="44"/>
      <c r="EG349" s="44"/>
      <c r="EH349" s="44"/>
      <c r="EI349" s="44"/>
      <c r="EJ349" s="44"/>
      <c r="EK349" s="44"/>
      <c r="EL349" s="44"/>
      <c r="EM349" s="44"/>
      <c r="EN349" s="44"/>
      <c r="EO349" s="44"/>
      <c r="EP349" s="44"/>
      <c r="EQ349" s="44"/>
      <c r="ER349" s="44"/>
      <c r="ES349" s="44"/>
      <c r="ET349" s="44"/>
      <c r="EU349" s="44"/>
      <c r="EV349" s="44"/>
      <c r="EW349" s="44"/>
      <c r="EX349" s="44"/>
      <c r="EY349" s="44"/>
      <c r="EZ349" s="44"/>
      <c r="FA349" s="44"/>
      <c r="FB349" s="44"/>
      <c r="FC349" s="44"/>
    </row>
    <row r="350" spans="1:159" x14ac:dyDescent="0.2">
      <c r="A350" s="25"/>
      <c r="B350" s="21"/>
      <c r="C350" s="21"/>
      <c r="D350" s="1"/>
      <c r="E350" s="1"/>
      <c r="F350" s="3"/>
      <c r="G350" s="3"/>
      <c r="H350" s="3"/>
      <c r="I350" s="1"/>
      <c r="J350" s="3"/>
      <c r="K350" s="3"/>
      <c r="L350" s="20"/>
      <c r="M350" s="20"/>
      <c r="N350" s="1"/>
      <c r="O350" s="1"/>
      <c r="P350" s="21"/>
      <c r="Q350" s="1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3"/>
      <c r="AM350" s="22"/>
      <c r="AN350" s="22"/>
      <c r="AO350" s="22"/>
      <c r="AP350" s="55"/>
      <c r="AQ350" s="22"/>
      <c r="AR350" s="55"/>
      <c r="AS350" s="22"/>
      <c r="AT350" s="22"/>
      <c r="AU350" s="22"/>
      <c r="AV350" s="55"/>
      <c r="AW350" s="23"/>
      <c r="AX350" s="23"/>
      <c r="AY350" s="22"/>
      <c r="AZ350" s="80"/>
      <c r="BA350" s="80"/>
      <c r="BB350" s="44"/>
      <c r="BC350" s="44"/>
      <c r="BD350" s="44"/>
      <c r="BE350" s="44"/>
      <c r="BF350" s="44"/>
      <c r="BG350" s="163"/>
      <c r="BH350" s="163"/>
      <c r="BI350" s="163"/>
      <c r="BJ350" s="163"/>
      <c r="BK350" s="163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178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  <c r="DR350" s="44"/>
      <c r="DS350" s="44"/>
      <c r="DT350" s="44"/>
      <c r="DU350" s="44"/>
      <c r="DV350" s="44"/>
      <c r="DW350" s="44"/>
      <c r="DX350" s="44"/>
      <c r="DY350" s="44"/>
      <c r="DZ350" s="44"/>
      <c r="EA350" s="44"/>
      <c r="EB350" s="44"/>
      <c r="EC350" s="44"/>
      <c r="ED350" s="44"/>
      <c r="EE350" s="44"/>
      <c r="EF350" s="44"/>
      <c r="EG350" s="44"/>
      <c r="EH350" s="44"/>
      <c r="EI350" s="44"/>
      <c r="EJ350" s="44"/>
      <c r="EK350" s="44"/>
      <c r="EL350" s="44"/>
      <c r="EM350" s="44"/>
      <c r="EN350" s="44"/>
      <c r="EO350" s="44"/>
      <c r="EP350" s="44"/>
      <c r="EQ350" s="44"/>
      <c r="ER350" s="44"/>
      <c r="ES350" s="44"/>
      <c r="ET350" s="44"/>
      <c r="EU350" s="44"/>
      <c r="EV350" s="44"/>
      <c r="EW350" s="44"/>
      <c r="EX350" s="44"/>
      <c r="EY350" s="44"/>
      <c r="EZ350" s="44"/>
      <c r="FA350" s="44"/>
      <c r="FB350" s="44"/>
      <c r="FC350" s="44"/>
    </row>
    <row r="351" spans="1:159" x14ac:dyDescent="0.2">
      <c r="A351" s="25"/>
      <c r="B351" s="21"/>
      <c r="C351" s="21"/>
      <c r="D351" s="1"/>
      <c r="E351" s="1"/>
      <c r="F351" s="3"/>
      <c r="G351" s="3"/>
      <c r="H351" s="3"/>
      <c r="I351" s="1"/>
      <c r="J351" s="3"/>
      <c r="K351" s="3"/>
      <c r="L351" s="20"/>
      <c r="M351" s="20"/>
      <c r="N351" s="1"/>
      <c r="O351" s="1"/>
      <c r="P351" s="21"/>
      <c r="Q351" s="1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3"/>
      <c r="AM351" s="22"/>
      <c r="AN351" s="22"/>
      <c r="AO351" s="22"/>
      <c r="AP351" s="55"/>
      <c r="AQ351" s="22"/>
      <c r="AR351" s="55"/>
      <c r="AS351" s="22"/>
      <c r="AT351" s="56"/>
      <c r="AU351" s="22"/>
      <c r="AV351" s="55"/>
      <c r="AW351" s="23"/>
      <c r="AX351" s="23"/>
      <c r="AY351" s="22"/>
      <c r="AZ351" s="80"/>
      <c r="BA351" s="80"/>
      <c r="BB351" s="44"/>
      <c r="BC351" s="44"/>
      <c r="BD351" s="44"/>
      <c r="BE351" s="44"/>
      <c r="BF351" s="44"/>
      <c r="BG351" s="163"/>
      <c r="BH351" s="163"/>
      <c r="BI351" s="163"/>
      <c r="BJ351" s="163"/>
      <c r="BK351" s="163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178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  <c r="DR351" s="44"/>
      <c r="DS351" s="44"/>
      <c r="DT351" s="44"/>
      <c r="DU351" s="44"/>
      <c r="DV351" s="44"/>
      <c r="DW351" s="44"/>
      <c r="DX351" s="44"/>
      <c r="DY351" s="44"/>
      <c r="DZ351" s="44"/>
      <c r="EA351" s="44"/>
      <c r="EB351" s="44"/>
      <c r="EC351" s="44"/>
      <c r="ED351" s="44"/>
      <c r="EE351" s="44"/>
      <c r="EF351" s="44"/>
      <c r="EG351" s="44"/>
      <c r="EH351" s="44"/>
      <c r="EI351" s="44"/>
      <c r="EJ351" s="44"/>
      <c r="EK351" s="44"/>
      <c r="EL351" s="44"/>
      <c r="EM351" s="44"/>
      <c r="EN351" s="44"/>
      <c r="EO351" s="44"/>
      <c r="EP351" s="44"/>
      <c r="EQ351" s="44"/>
      <c r="ER351" s="44"/>
      <c r="ES351" s="44"/>
      <c r="ET351" s="44"/>
      <c r="EU351" s="44"/>
      <c r="EV351" s="44"/>
      <c r="EW351" s="44"/>
      <c r="EX351" s="44"/>
      <c r="EY351" s="44"/>
      <c r="EZ351" s="44"/>
      <c r="FA351" s="44"/>
      <c r="FB351" s="44"/>
      <c r="FC351" s="44"/>
    </row>
    <row r="352" spans="1:159" x14ac:dyDescent="0.2">
      <c r="A352" s="25"/>
      <c r="B352" s="21"/>
      <c r="C352" s="21"/>
      <c r="D352" s="1"/>
      <c r="E352" s="1"/>
      <c r="F352" s="3"/>
      <c r="G352" s="3"/>
      <c r="H352" s="3"/>
      <c r="I352" s="1"/>
      <c r="J352" s="3"/>
      <c r="K352" s="3"/>
      <c r="L352" s="20"/>
      <c r="M352" s="20"/>
      <c r="N352" s="1"/>
      <c r="O352" s="1"/>
      <c r="P352" s="21"/>
      <c r="Q352" s="1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3"/>
      <c r="AM352" s="22"/>
      <c r="AN352" s="22"/>
      <c r="AO352" s="22"/>
      <c r="AP352" s="55"/>
      <c r="AQ352" s="22"/>
      <c r="AR352" s="55"/>
      <c r="AS352" s="22"/>
      <c r="AT352" s="55"/>
      <c r="AU352" s="22"/>
      <c r="AV352" s="55"/>
      <c r="AW352" s="23"/>
      <c r="AX352" s="23"/>
      <c r="AY352" s="22"/>
      <c r="AZ352" s="80"/>
      <c r="BA352" s="80"/>
      <c r="BB352" s="44"/>
      <c r="BC352" s="44"/>
      <c r="BD352" s="44"/>
      <c r="BE352" s="44"/>
      <c r="BF352" s="44"/>
      <c r="BG352" s="163"/>
      <c r="BH352" s="163"/>
      <c r="BI352" s="163"/>
      <c r="BJ352" s="163"/>
      <c r="BK352" s="163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178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  <c r="DR352" s="44"/>
      <c r="DS352" s="44"/>
      <c r="DT352" s="44"/>
      <c r="DU352" s="44"/>
      <c r="DV352" s="44"/>
      <c r="DW352" s="44"/>
      <c r="DX352" s="44"/>
      <c r="DY352" s="44"/>
      <c r="DZ352" s="44"/>
      <c r="EA352" s="44"/>
      <c r="EB352" s="44"/>
      <c r="EC352" s="44"/>
      <c r="ED352" s="44"/>
      <c r="EE352" s="44"/>
      <c r="EF352" s="44"/>
      <c r="EG352" s="44"/>
      <c r="EH352" s="44"/>
      <c r="EI352" s="44"/>
      <c r="EJ352" s="44"/>
      <c r="EK352" s="44"/>
      <c r="EL352" s="44"/>
      <c r="EM352" s="44"/>
      <c r="EN352" s="44"/>
      <c r="EO352" s="44"/>
      <c r="EP352" s="44"/>
      <c r="EQ352" s="44"/>
      <c r="ER352" s="44"/>
      <c r="ES352" s="44"/>
      <c r="ET352" s="44"/>
      <c r="EU352" s="44"/>
      <c r="EV352" s="44"/>
      <c r="EW352" s="44"/>
      <c r="EX352" s="44"/>
      <c r="EY352" s="44"/>
      <c r="EZ352" s="44"/>
      <c r="FA352" s="44"/>
      <c r="FB352" s="44"/>
      <c r="FC352" s="44"/>
    </row>
    <row r="353" spans="1:159" x14ac:dyDescent="0.2">
      <c r="A353" s="25"/>
      <c r="B353" s="21"/>
      <c r="C353" s="21"/>
      <c r="D353" s="1"/>
      <c r="E353" s="1"/>
      <c r="F353" s="3"/>
      <c r="G353" s="3"/>
      <c r="H353" s="3"/>
      <c r="I353" s="1"/>
      <c r="J353" s="3"/>
      <c r="K353" s="3"/>
      <c r="L353" s="20"/>
      <c r="M353" s="20"/>
      <c r="N353" s="1"/>
      <c r="O353" s="1"/>
      <c r="P353" s="21"/>
      <c r="Q353" s="1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3"/>
      <c r="AM353" s="22"/>
      <c r="AN353" s="22"/>
      <c r="AO353" s="22"/>
      <c r="AP353" s="55"/>
      <c r="AQ353" s="22"/>
      <c r="AR353" s="55"/>
      <c r="AS353" s="22"/>
      <c r="AT353" s="55"/>
      <c r="AU353" s="22"/>
      <c r="AV353" s="55"/>
      <c r="AW353" s="23"/>
      <c r="AX353" s="23"/>
      <c r="AY353" s="22"/>
      <c r="AZ353" s="80"/>
      <c r="BA353" s="80"/>
      <c r="BB353" s="44"/>
      <c r="BC353" s="44"/>
      <c r="BD353" s="44"/>
      <c r="BE353" s="44"/>
      <c r="BF353" s="44"/>
      <c r="BG353" s="163"/>
      <c r="BH353" s="163"/>
      <c r="BI353" s="163"/>
      <c r="BJ353" s="163"/>
      <c r="BK353" s="163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178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</row>
    <row r="354" spans="1:159" x14ac:dyDescent="0.2">
      <c r="A354" s="25"/>
      <c r="B354" s="21"/>
      <c r="C354" s="21"/>
      <c r="D354" s="1"/>
      <c r="E354" s="1"/>
      <c r="F354" s="3"/>
      <c r="G354" s="3"/>
      <c r="H354" s="3"/>
      <c r="I354" s="1"/>
      <c r="J354" s="3"/>
      <c r="K354" s="3"/>
      <c r="L354" s="20"/>
      <c r="M354" s="20"/>
      <c r="N354" s="1"/>
      <c r="O354" s="1"/>
      <c r="P354" s="21"/>
      <c r="Q354" s="1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3"/>
      <c r="AM354" s="22"/>
      <c r="AN354" s="22"/>
      <c r="AO354" s="22"/>
      <c r="AP354" s="22"/>
      <c r="AQ354" s="22"/>
      <c r="AR354" s="55"/>
      <c r="AS354" s="22"/>
      <c r="AT354" s="55"/>
      <c r="AU354" s="22"/>
      <c r="AV354" s="55"/>
      <c r="AW354" s="23"/>
      <c r="AX354" s="23"/>
      <c r="AY354" s="22"/>
      <c r="AZ354" s="80"/>
      <c r="BA354" s="80"/>
      <c r="BB354" s="44"/>
      <c r="BC354" s="44"/>
      <c r="BD354" s="44"/>
      <c r="BE354" s="44"/>
      <c r="BF354" s="44"/>
      <c r="BG354" s="163"/>
      <c r="BH354" s="163"/>
      <c r="BI354" s="163"/>
      <c r="BJ354" s="163"/>
      <c r="BK354" s="163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178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  <c r="DR354" s="44"/>
      <c r="DS354" s="44"/>
      <c r="DT354" s="44"/>
      <c r="DU354" s="44"/>
      <c r="DV354" s="44"/>
      <c r="DW354" s="44"/>
      <c r="DX354" s="44"/>
      <c r="DY354" s="44"/>
      <c r="DZ354" s="44"/>
      <c r="EA354" s="44"/>
      <c r="EB354" s="44"/>
      <c r="EC354" s="44"/>
      <c r="ED354" s="44"/>
      <c r="EE354" s="44"/>
      <c r="EF354" s="44"/>
      <c r="EG354" s="44"/>
      <c r="EH354" s="44"/>
      <c r="EI354" s="44"/>
      <c r="EJ354" s="44"/>
      <c r="EK354" s="44"/>
      <c r="EL354" s="44"/>
      <c r="EM354" s="44"/>
      <c r="EN354" s="44"/>
      <c r="EO354" s="44"/>
      <c r="EP354" s="44"/>
      <c r="EQ354" s="44"/>
      <c r="ER354" s="44"/>
      <c r="ES354" s="44"/>
      <c r="ET354" s="44"/>
      <c r="EU354" s="44"/>
      <c r="EV354" s="44"/>
      <c r="EW354" s="44"/>
      <c r="EX354" s="44"/>
      <c r="EY354" s="44"/>
      <c r="EZ354" s="44"/>
      <c r="FA354" s="44"/>
      <c r="FB354" s="44"/>
      <c r="FC354" s="44"/>
    </row>
    <row r="355" spans="1:159" x14ac:dyDescent="0.2">
      <c r="A355" s="25"/>
      <c r="B355" s="21"/>
      <c r="C355" s="21"/>
      <c r="D355" s="1"/>
      <c r="E355" s="1"/>
      <c r="F355" s="3"/>
      <c r="G355" s="3"/>
      <c r="H355" s="3"/>
      <c r="I355" s="1"/>
      <c r="J355" s="3"/>
      <c r="K355" s="3"/>
      <c r="L355" s="20"/>
      <c r="M355" s="20"/>
      <c r="N355" s="1"/>
      <c r="O355" s="1"/>
      <c r="P355" s="21"/>
      <c r="Q355" s="1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3"/>
      <c r="AM355" s="22"/>
      <c r="AN355" s="22"/>
      <c r="AO355" s="22"/>
      <c r="AP355" s="56"/>
      <c r="AQ355" s="22"/>
      <c r="AR355" s="55"/>
      <c r="AS355" s="22"/>
      <c r="AT355" s="55"/>
      <c r="AU355" s="22"/>
      <c r="AV355" s="55"/>
      <c r="AW355" s="23"/>
      <c r="AX355" s="23"/>
      <c r="AY355" s="22"/>
      <c r="AZ355" s="80"/>
      <c r="BA355" s="80"/>
      <c r="BB355" s="44"/>
      <c r="BC355" s="44"/>
      <c r="BD355" s="44"/>
      <c r="BE355" s="44"/>
      <c r="BF355" s="44"/>
      <c r="BG355" s="163"/>
      <c r="BH355" s="163"/>
      <c r="BI355" s="163"/>
      <c r="BJ355" s="163"/>
      <c r="BK355" s="163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178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  <c r="DR355" s="44"/>
      <c r="DS355" s="44"/>
      <c r="DT355" s="44"/>
      <c r="DU355" s="44"/>
      <c r="DV355" s="44"/>
      <c r="DW355" s="44"/>
      <c r="DX355" s="44"/>
      <c r="DY355" s="44"/>
      <c r="DZ355" s="44"/>
      <c r="EA355" s="44"/>
      <c r="EB355" s="44"/>
      <c r="EC355" s="44"/>
      <c r="ED355" s="44"/>
      <c r="EE355" s="44"/>
      <c r="EF355" s="44"/>
      <c r="EG355" s="44"/>
      <c r="EH355" s="44"/>
      <c r="EI355" s="44"/>
      <c r="EJ355" s="44"/>
      <c r="EK355" s="44"/>
      <c r="EL355" s="44"/>
      <c r="EM355" s="44"/>
      <c r="EN355" s="44"/>
      <c r="EO355" s="44"/>
      <c r="EP355" s="44"/>
      <c r="EQ355" s="44"/>
      <c r="ER355" s="44"/>
      <c r="ES355" s="44"/>
      <c r="ET355" s="44"/>
      <c r="EU355" s="44"/>
      <c r="EV355" s="44"/>
      <c r="EW355" s="44"/>
      <c r="EX355" s="44"/>
      <c r="EY355" s="44"/>
      <c r="EZ355" s="44"/>
      <c r="FA355" s="44"/>
      <c r="FB355" s="44"/>
      <c r="FC355" s="44"/>
    </row>
    <row r="356" spans="1:159" x14ac:dyDescent="0.2">
      <c r="A356" s="25"/>
      <c r="B356" s="21"/>
      <c r="C356" s="21"/>
      <c r="D356" s="1"/>
      <c r="E356" s="1"/>
      <c r="F356" s="3"/>
      <c r="G356" s="3"/>
      <c r="H356" s="3"/>
      <c r="I356" s="1"/>
      <c r="J356" s="3"/>
      <c r="K356" s="3"/>
      <c r="L356" s="20"/>
      <c r="M356" s="20"/>
      <c r="N356" s="1"/>
      <c r="O356" s="1"/>
      <c r="P356" s="21"/>
      <c r="Q356" s="1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3"/>
      <c r="AM356" s="22"/>
      <c r="AN356" s="22"/>
      <c r="AO356" s="22"/>
      <c r="AP356" s="55"/>
      <c r="AQ356" s="22"/>
      <c r="AR356" s="22"/>
      <c r="AS356" s="22"/>
      <c r="AT356" s="55"/>
      <c r="AU356" s="22"/>
      <c r="AV356" s="22"/>
      <c r="AW356" s="23"/>
      <c r="AX356" s="23"/>
      <c r="AY356" s="22"/>
      <c r="AZ356" s="80"/>
      <c r="BA356" s="80"/>
      <c r="BB356" s="44"/>
      <c r="BC356" s="44"/>
      <c r="BD356" s="44"/>
      <c r="BE356" s="44"/>
      <c r="BF356" s="44"/>
      <c r="BG356" s="163"/>
      <c r="BH356" s="163"/>
      <c r="BI356" s="163"/>
      <c r="BJ356" s="163"/>
      <c r="BK356" s="163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178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4"/>
      <c r="CS356" s="44"/>
      <c r="CT356" s="44"/>
      <c r="CU356" s="44"/>
      <c r="CV356" s="44"/>
      <c r="CW356" s="44"/>
      <c r="CX356" s="44"/>
      <c r="CY356" s="44"/>
      <c r="CZ356" s="44"/>
      <c r="DA356" s="44"/>
      <c r="DB356" s="44"/>
      <c r="DC356" s="44"/>
      <c r="DD356" s="44"/>
      <c r="DE356" s="44"/>
      <c r="DF356" s="44"/>
      <c r="DG356" s="44"/>
      <c r="DH356" s="44"/>
      <c r="DI356" s="44"/>
      <c r="DJ356" s="44"/>
      <c r="DK356" s="44"/>
      <c r="DL356" s="44"/>
      <c r="DM356" s="44"/>
      <c r="DN356" s="44"/>
      <c r="DO356" s="44"/>
      <c r="DP356" s="44"/>
      <c r="DQ356" s="44"/>
      <c r="DR356" s="44"/>
      <c r="DS356" s="44"/>
      <c r="DT356" s="44"/>
      <c r="DU356" s="44"/>
      <c r="DV356" s="44"/>
      <c r="DW356" s="44"/>
      <c r="DX356" s="44"/>
      <c r="DY356" s="44"/>
      <c r="DZ356" s="44"/>
      <c r="EA356" s="44"/>
      <c r="EB356" s="44"/>
      <c r="EC356" s="44"/>
      <c r="ED356" s="44"/>
      <c r="EE356" s="44"/>
      <c r="EF356" s="44"/>
      <c r="EG356" s="44"/>
      <c r="EH356" s="44"/>
      <c r="EI356" s="44"/>
      <c r="EJ356" s="44"/>
      <c r="EK356" s="44"/>
      <c r="EL356" s="44"/>
      <c r="EM356" s="44"/>
      <c r="EN356" s="44"/>
      <c r="EO356" s="44"/>
      <c r="EP356" s="44"/>
      <c r="EQ356" s="44"/>
      <c r="ER356" s="44"/>
      <c r="ES356" s="44"/>
      <c r="ET356" s="44"/>
      <c r="EU356" s="44"/>
      <c r="EV356" s="44"/>
      <c r="EW356" s="44"/>
      <c r="EX356" s="44"/>
      <c r="EY356" s="44"/>
      <c r="EZ356" s="44"/>
      <c r="FA356" s="44"/>
      <c r="FB356" s="44"/>
      <c r="FC356" s="44"/>
    </row>
    <row r="357" spans="1:159" x14ac:dyDescent="0.2">
      <c r="A357" s="25"/>
      <c r="B357" s="21"/>
      <c r="C357" s="21"/>
      <c r="D357" s="1"/>
      <c r="E357" s="1"/>
      <c r="F357" s="3"/>
      <c r="G357" s="3"/>
      <c r="H357" s="3"/>
      <c r="I357" s="1"/>
      <c r="J357" s="3"/>
      <c r="K357" s="3"/>
      <c r="L357" s="20"/>
      <c r="M357" s="20"/>
      <c r="N357" s="1"/>
      <c r="O357" s="1"/>
      <c r="P357" s="21"/>
      <c r="Q357" s="1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3"/>
      <c r="AM357" s="22"/>
      <c r="AN357" s="22"/>
      <c r="AO357" s="22"/>
      <c r="AP357" s="55"/>
      <c r="AQ357" s="22"/>
      <c r="AR357" s="56"/>
      <c r="AS357" s="22"/>
      <c r="AT357" s="55"/>
      <c r="AU357" s="22"/>
      <c r="AV357" s="22"/>
      <c r="AW357" s="23"/>
      <c r="AX357" s="23"/>
      <c r="AY357" s="22"/>
      <c r="AZ357" s="80"/>
      <c r="BA357" s="80"/>
      <c r="BB357" s="44"/>
      <c r="BC357" s="44"/>
      <c r="BD357" s="44"/>
      <c r="BE357" s="44"/>
      <c r="BF357" s="44"/>
      <c r="BG357" s="163"/>
      <c r="BH357" s="163"/>
      <c r="BI357" s="163"/>
      <c r="BJ357" s="163"/>
      <c r="BK357" s="163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178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4"/>
      <c r="CS357" s="44"/>
      <c r="CT357" s="44"/>
      <c r="CU357" s="44"/>
      <c r="CV357" s="44"/>
      <c r="CW357" s="44"/>
      <c r="CX357" s="44"/>
      <c r="CY357" s="44"/>
      <c r="CZ357" s="44"/>
      <c r="DA357" s="44"/>
      <c r="DB357" s="44"/>
      <c r="DC357" s="44"/>
      <c r="DD357" s="44"/>
      <c r="DE357" s="44"/>
      <c r="DF357" s="44"/>
      <c r="DG357" s="44"/>
      <c r="DH357" s="44"/>
      <c r="DI357" s="44"/>
      <c r="DJ357" s="44"/>
      <c r="DK357" s="44"/>
      <c r="DL357" s="44"/>
      <c r="DM357" s="44"/>
      <c r="DN357" s="44"/>
      <c r="DO357" s="44"/>
      <c r="DP357" s="44"/>
      <c r="DQ357" s="44"/>
      <c r="DR357" s="44"/>
      <c r="DS357" s="44"/>
      <c r="DT357" s="44"/>
      <c r="DU357" s="44"/>
      <c r="DV357" s="44"/>
      <c r="DW357" s="44"/>
      <c r="DX357" s="44"/>
      <c r="DY357" s="44"/>
      <c r="DZ357" s="44"/>
      <c r="EA357" s="44"/>
      <c r="EB357" s="44"/>
      <c r="EC357" s="44"/>
      <c r="ED357" s="44"/>
      <c r="EE357" s="44"/>
      <c r="EF357" s="44"/>
      <c r="EG357" s="44"/>
      <c r="EH357" s="44"/>
      <c r="EI357" s="44"/>
      <c r="EJ357" s="44"/>
      <c r="EK357" s="44"/>
      <c r="EL357" s="44"/>
      <c r="EM357" s="44"/>
      <c r="EN357" s="44"/>
      <c r="EO357" s="44"/>
      <c r="EP357" s="44"/>
      <c r="EQ357" s="44"/>
      <c r="ER357" s="44"/>
      <c r="ES357" s="44"/>
      <c r="ET357" s="44"/>
      <c r="EU357" s="44"/>
      <c r="EV357" s="44"/>
      <c r="EW357" s="44"/>
      <c r="EX357" s="44"/>
      <c r="EY357" s="44"/>
      <c r="EZ357" s="44"/>
      <c r="FA357" s="44"/>
      <c r="FB357" s="44"/>
      <c r="FC357" s="44"/>
    </row>
    <row r="358" spans="1:159" x14ac:dyDescent="0.2">
      <c r="A358" s="25"/>
      <c r="B358" s="21"/>
      <c r="C358" s="21"/>
      <c r="D358" s="1"/>
      <c r="E358" s="1"/>
      <c r="F358" s="3"/>
      <c r="G358" s="3"/>
      <c r="H358" s="3"/>
      <c r="I358" s="1"/>
      <c r="J358" s="3"/>
      <c r="K358" s="3"/>
      <c r="L358" s="20"/>
      <c r="M358" s="20"/>
      <c r="N358" s="1"/>
      <c r="O358" s="1"/>
      <c r="P358" s="21"/>
      <c r="Q358" s="1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3"/>
      <c r="AM358" s="22"/>
      <c r="AN358" s="22"/>
      <c r="AO358" s="22"/>
      <c r="AP358" s="55"/>
      <c r="AQ358" s="22"/>
      <c r="AR358" s="55"/>
      <c r="AS358" s="22"/>
      <c r="AT358" s="55"/>
      <c r="AU358" s="22"/>
      <c r="AV358" s="22"/>
      <c r="AW358" s="23"/>
      <c r="AX358" s="23"/>
      <c r="AY358" s="22"/>
      <c r="AZ358" s="80"/>
      <c r="BA358" s="80"/>
      <c r="BB358" s="44"/>
      <c r="BC358" s="44"/>
      <c r="BD358" s="44"/>
      <c r="BE358" s="44"/>
      <c r="BF358" s="44"/>
      <c r="BG358" s="163"/>
      <c r="BH358" s="163"/>
      <c r="BI358" s="163"/>
      <c r="BJ358" s="163"/>
      <c r="BK358" s="163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178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4"/>
      <c r="CS358" s="44"/>
      <c r="CT358" s="44"/>
      <c r="CU358" s="44"/>
      <c r="CV358" s="44"/>
      <c r="CW358" s="44"/>
      <c r="CX358" s="44"/>
      <c r="CY358" s="44"/>
      <c r="CZ358" s="44"/>
      <c r="DA358" s="44"/>
      <c r="DB358" s="44"/>
      <c r="DC358" s="44"/>
      <c r="DD358" s="44"/>
      <c r="DE358" s="44"/>
      <c r="DF358" s="44"/>
      <c r="DG358" s="44"/>
      <c r="DH358" s="44"/>
      <c r="DI358" s="44"/>
      <c r="DJ358" s="44"/>
      <c r="DK358" s="44"/>
      <c r="DL358" s="44"/>
      <c r="DM358" s="44"/>
      <c r="DN358" s="44"/>
      <c r="DO358" s="44"/>
      <c r="DP358" s="44"/>
      <c r="DQ358" s="44"/>
      <c r="DR358" s="44"/>
      <c r="DS358" s="44"/>
      <c r="DT358" s="44"/>
      <c r="DU358" s="44"/>
      <c r="DV358" s="44"/>
      <c r="DW358" s="44"/>
      <c r="DX358" s="44"/>
      <c r="DY358" s="44"/>
      <c r="DZ358" s="44"/>
      <c r="EA358" s="44"/>
      <c r="EB358" s="44"/>
      <c r="EC358" s="44"/>
      <c r="ED358" s="44"/>
      <c r="EE358" s="44"/>
      <c r="EF358" s="44"/>
      <c r="EG358" s="44"/>
      <c r="EH358" s="44"/>
      <c r="EI358" s="44"/>
      <c r="EJ358" s="44"/>
      <c r="EK358" s="44"/>
      <c r="EL358" s="44"/>
      <c r="EM358" s="44"/>
      <c r="EN358" s="44"/>
      <c r="EO358" s="44"/>
      <c r="EP358" s="44"/>
      <c r="EQ358" s="44"/>
      <c r="ER358" s="44"/>
      <c r="ES358" s="44"/>
      <c r="ET358" s="44"/>
      <c r="EU358" s="44"/>
      <c r="EV358" s="44"/>
      <c r="EW358" s="44"/>
      <c r="EX358" s="44"/>
      <c r="EY358" s="44"/>
      <c r="EZ358" s="44"/>
      <c r="FA358" s="44"/>
      <c r="FB358" s="44"/>
      <c r="FC358" s="44"/>
    </row>
    <row r="359" spans="1:159" x14ac:dyDescent="0.2">
      <c r="A359" s="25"/>
      <c r="B359" s="21"/>
      <c r="C359" s="21"/>
      <c r="D359" s="1"/>
      <c r="E359" s="1"/>
      <c r="F359" s="3"/>
      <c r="G359" s="3"/>
      <c r="H359" s="3"/>
      <c r="I359" s="1"/>
      <c r="J359" s="3"/>
      <c r="K359" s="3"/>
      <c r="L359" s="20"/>
      <c r="M359" s="20"/>
      <c r="N359" s="1"/>
      <c r="O359" s="1"/>
      <c r="P359" s="21"/>
      <c r="Q359" s="1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3"/>
      <c r="AM359" s="22"/>
      <c r="AN359" s="22"/>
      <c r="AO359" s="22"/>
      <c r="AP359" s="55"/>
      <c r="AQ359" s="22"/>
      <c r="AR359" s="55"/>
      <c r="AS359" s="22"/>
      <c r="AT359" s="55"/>
      <c r="AU359" s="22"/>
      <c r="AV359" s="56"/>
      <c r="AW359" s="23"/>
      <c r="AX359" s="23"/>
      <c r="AY359" s="22"/>
      <c r="AZ359" s="80"/>
      <c r="BA359" s="80"/>
      <c r="BB359" s="44"/>
      <c r="BC359" s="44"/>
      <c r="BD359" s="44"/>
      <c r="BE359" s="44"/>
      <c r="BF359" s="44"/>
      <c r="BG359" s="163"/>
      <c r="BH359" s="163"/>
      <c r="BI359" s="163"/>
      <c r="BJ359" s="163"/>
      <c r="BK359" s="163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178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4"/>
      <c r="CS359" s="44"/>
      <c r="CT359" s="44"/>
      <c r="CU359" s="44"/>
      <c r="CV359" s="44"/>
      <c r="CW359" s="44"/>
      <c r="CX359" s="44"/>
      <c r="CY359" s="44"/>
      <c r="CZ359" s="44"/>
      <c r="DA359" s="44"/>
      <c r="DB359" s="44"/>
      <c r="DC359" s="44"/>
      <c r="DD359" s="44"/>
      <c r="DE359" s="44"/>
      <c r="DF359" s="44"/>
      <c r="DG359" s="44"/>
      <c r="DH359" s="44"/>
      <c r="DI359" s="44"/>
      <c r="DJ359" s="44"/>
      <c r="DK359" s="44"/>
      <c r="DL359" s="44"/>
      <c r="DM359" s="44"/>
      <c r="DN359" s="44"/>
      <c r="DO359" s="44"/>
      <c r="DP359" s="44"/>
      <c r="DQ359" s="44"/>
      <c r="DR359" s="44"/>
      <c r="DS359" s="44"/>
      <c r="DT359" s="44"/>
      <c r="DU359" s="44"/>
      <c r="DV359" s="44"/>
      <c r="DW359" s="44"/>
      <c r="DX359" s="44"/>
      <c r="DY359" s="44"/>
      <c r="DZ359" s="44"/>
      <c r="EA359" s="44"/>
      <c r="EB359" s="44"/>
      <c r="EC359" s="44"/>
      <c r="ED359" s="44"/>
      <c r="EE359" s="44"/>
      <c r="EF359" s="44"/>
      <c r="EG359" s="44"/>
      <c r="EH359" s="44"/>
      <c r="EI359" s="44"/>
      <c r="EJ359" s="44"/>
      <c r="EK359" s="44"/>
      <c r="EL359" s="44"/>
      <c r="EM359" s="44"/>
      <c r="EN359" s="44"/>
      <c r="EO359" s="44"/>
      <c r="EP359" s="44"/>
      <c r="EQ359" s="44"/>
      <c r="ER359" s="44"/>
      <c r="ES359" s="44"/>
      <c r="ET359" s="44"/>
      <c r="EU359" s="44"/>
      <c r="EV359" s="44"/>
      <c r="EW359" s="44"/>
      <c r="EX359" s="44"/>
      <c r="EY359" s="44"/>
      <c r="EZ359" s="44"/>
      <c r="FA359" s="44"/>
      <c r="FB359" s="44"/>
      <c r="FC359" s="44"/>
    </row>
    <row r="360" spans="1:159" x14ac:dyDescent="0.2">
      <c r="A360" s="25"/>
      <c r="B360" s="21"/>
      <c r="C360" s="21"/>
      <c r="D360" s="1"/>
      <c r="E360" s="1"/>
      <c r="F360" s="3"/>
      <c r="G360" s="3"/>
      <c r="H360" s="3"/>
      <c r="I360" s="1"/>
      <c r="J360" s="3"/>
      <c r="K360" s="3"/>
      <c r="L360" s="20"/>
      <c r="M360" s="20"/>
      <c r="N360" s="1"/>
      <c r="O360" s="1"/>
      <c r="P360" s="21"/>
      <c r="Q360" s="1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3"/>
      <c r="AM360" s="22"/>
      <c r="AN360" s="22"/>
      <c r="AO360" s="22"/>
      <c r="AP360" s="55"/>
      <c r="AQ360" s="22"/>
      <c r="AR360" s="55"/>
      <c r="AS360" s="22"/>
      <c r="AT360" s="55"/>
      <c r="AU360" s="22"/>
      <c r="AV360" s="55"/>
      <c r="AW360" s="23"/>
      <c r="AX360" s="23"/>
      <c r="AY360" s="22"/>
      <c r="AZ360" s="80"/>
      <c r="BA360" s="80"/>
      <c r="BB360" s="44"/>
      <c r="BC360" s="44"/>
      <c r="BD360" s="44"/>
      <c r="BE360" s="44"/>
      <c r="BF360" s="44"/>
      <c r="BG360" s="163"/>
      <c r="BH360" s="163"/>
      <c r="BI360" s="163"/>
      <c r="BJ360" s="163"/>
      <c r="BK360" s="163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178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4"/>
      <c r="CS360" s="44"/>
      <c r="CT360" s="44"/>
      <c r="CU360" s="44"/>
      <c r="CV360" s="44"/>
      <c r="CW360" s="44"/>
      <c r="CX360" s="44"/>
      <c r="CY360" s="44"/>
      <c r="CZ360" s="44"/>
      <c r="DA360" s="44"/>
      <c r="DB360" s="44"/>
      <c r="DC360" s="44"/>
      <c r="DD360" s="44"/>
      <c r="DE360" s="44"/>
      <c r="DF360" s="44"/>
      <c r="DG360" s="44"/>
      <c r="DH360" s="44"/>
      <c r="DI360" s="44"/>
      <c r="DJ360" s="44"/>
      <c r="DK360" s="44"/>
      <c r="DL360" s="44"/>
      <c r="DM360" s="44"/>
      <c r="DN360" s="44"/>
      <c r="DO360" s="44"/>
      <c r="DP360" s="44"/>
      <c r="DQ360" s="44"/>
      <c r="DR360" s="44"/>
      <c r="DS360" s="44"/>
      <c r="DT360" s="44"/>
      <c r="DU360" s="44"/>
      <c r="DV360" s="44"/>
      <c r="DW360" s="44"/>
      <c r="DX360" s="44"/>
      <c r="DY360" s="44"/>
      <c r="DZ360" s="44"/>
      <c r="EA360" s="44"/>
      <c r="EB360" s="44"/>
      <c r="EC360" s="44"/>
      <c r="ED360" s="44"/>
      <c r="EE360" s="44"/>
      <c r="EF360" s="44"/>
      <c r="EG360" s="44"/>
      <c r="EH360" s="44"/>
      <c r="EI360" s="44"/>
      <c r="EJ360" s="44"/>
      <c r="EK360" s="44"/>
      <c r="EL360" s="44"/>
      <c r="EM360" s="44"/>
      <c r="EN360" s="44"/>
      <c r="EO360" s="44"/>
      <c r="EP360" s="44"/>
      <c r="EQ360" s="44"/>
      <c r="ER360" s="44"/>
      <c r="ES360" s="44"/>
      <c r="ET360" s="44"/>
      <c r="EU360" s="44"/>
      <c r="EV360" s="44"/>
      <c r="EW360" s="44"/>
      <c r="EX360" s="44"/>
      <c r="EY360" s="44"/>
      <c r="EZ360" s="44"/>
      <c r="FA360" s="44"/>
      <c r="FB360" s="44"/>
      <c r="FC360" s="44"/>
    </row>
    <row r="361" spans="1:159" x14ac:dyDescent="0.2">
      <c r="A361" s="25"/>
      <c r="B361" s="21"/>
      <c r="C361" s="21"/>
      <c r="D361" s="1"/>
      <c r="E361" s="1"/>
      <c r="F361" s="3"/>
      <c r="G361" s="3"/>
      <c r="H361" s="3"/>
      <c r="I361" s="1"/>
      <c r="J361" s="3"/>
      <c r="K361" s="3"/>
      <c r="L361" s="20"/>
      <c r="M361" s="20"/>
      <c r="N361" s="1"/>
      <c r="O361" s="1"/>
      <c r="P361" s="21"/>
      <c r="Q361" s="1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3"/>
      <c r="AM361" s="22"/>
      <c r="AN361" s="22"/>
      <c r="AO361" s="22"/>
      <c r="AP361" s="55"/>
      <c r="AQ361" s="22"/>
      <c r="AR361" s="55"/>
      <c r="AS361" s="22"/>
      <c r="AT361" s="55"/>
      <c r="AU361" s="56"/>
      <c r="AV361" s="55"/>
      <c r="AW361" s="23"/>
      <c r="AX361" s="23"/>
      <c r="AY361" s="56"/>
      <c r="AZ361" s="80"/>
      <c r="BA361" s="80"/>
      <c r="BB361" s="44"/>
      <c r="BC361" s="44"/>
      <c r="BD361" s="44"/>
      <c r="BE361" s="44"/>
      <c r="BF361" s="44"/>
      <c r="BG361" s="163"/>
      <c r="BH361" s="163"/>
      <c r="BI361" s="163"/>
      <c r="BJ361" s="163"/>
      <c r="BK361" s="163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178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4"/>
      <c r="CS361" s="44"/>
      <c r="CT361" s="44"/>
      <c r="CU361" s="44"/>
      <c r="CV361" s="44"/>
      <c r="CW361" s="44"/>
      <c r="CX361" s="44"/>
      <c r="CY361" s="44"/>
      <c r="CZ361" s="44"/>
      <c r="DA361" s="44"/>
      <c r="DB361" s="44"/>
      <c r="DC361" s="44"/>
      <c r="DD361" s="44"/>
      <c r="DE361" s="44"/>
      <c r="DF361" s="44"/>
      <c r="DG361" s="44"/>
      <c r="DH361" s="44"/>
      <c r="DI361" s="44"/>
      <c r="DJ361" s="44"/>
      <c r="DK361" s="44"/>
      <c r="DL361" s="44"/>
      <c r="DM361" s="44"/>
      <c r="DN361" s="44"/>
      <c r="DO361" s="44"/>
      <c r="DP361" s="44"/>
      <c r="DQ361" s="44"/>
      <c r="DR361" s="44"/>
      <c r="DS361" s="44"/>
      <c r="DT361" s="44"/>
      <c r="DU361" s="44"/>
      <c r="DV361" s="44"/>
      <c r="DW361" s="44"/>
      <c r="DX361" s="44"/>
      <c r="DY361" s="44"/>
      <c r="DZ361" s="44"/>
      <c r="EA361" s="44"/>
      <c r="EB361" s="44"/>
      <c r="EC361" s="44"/>
      <c r="ED361" s="44"/>
      <c r="EE361" s="44"/>
      <c r="EF361" s="44"/>
      <c r="EG361" s="44"/>
      <c r="EH361" s="44"/>
      <c r="EI361" s="44"/>
      <c r="EJ361" s="44"/>
      <c r="EK361" s="44"/>
      <c r="EL361" s="44"/>
      <c r="EM361" s="44"/>
      <c r="EN361" s="44"/>
      <c r="EO361" s="44"/>
      <c r="EP361" s="44"/>
      <c r="EQ361" s="44"/>
      <c r="ER361" s="44"/>
      <c r="ES361" s="44"/>
      <c r="ET361" s="44"/>
      <c r="EU361" s="44"/>
      <c r="EV361" s="44"/>
      <c r="EW361" s="44"/>
      <c r="EX361" s="44"/>
      <c r="EY361" s="44"/>
      <c r="EZ361" s="44"/>
      <c r="FA361" s="44"/>
      <c r="FB361" s="44"/>
      <c r="FC361" s="44"/>
    </row>
    <row r="362" spans="1:159" x14ac:dyDescent="0.2">
      <c r="A362" s="25"/>
      <c r="B362" s="21"/>
      <c r="C362" s="21"/>
      <c r="D362" s="1"/>
      <c r="E362" s="1"/>
      <c r="F362" s="3"/>
      <c r="G362" s="3"/>
      <c r="H362" s="3"/>
      <c r="I362" s="1"/>
      <c r="J362" s="3"/>
      <c r="K362" s="3"/>
      <c r="L362" s="20"/>
      <c r="M362" s="20"/>
      <c r="N362" s="1"/>
      <c r="O362" s="1"/>
      <c r="P362" s="21"/>
      <c r="Q362" s="1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3"/>
      <c r="AM362" s="22"/>
      <c r="AN362" s="22"/>
      <c r="AO362" s="22"/>
      <c r="AP362" s="55"/>
      <c r="AQ362" s="22"/>
      <c r="AR362" s="55"/>
      <c r="AS362" s="22"/>
      <c r="AT362" s="55"/>
      <c r="AU362" s="55"/>
      <c r="AV362" s="55"/>
      <c r="AW362" s="23"/>
      <c r="AX362" s="23"/>
      <c r="AY362" s="55"/>
      <c r="AZ362" s="80"/>
      <c r="BA362" s="80"/>
      <c r="BB362" s="44"/>
      <c r="BC362" s="44"/>
      <c r="BD362" s="44"/>
      <c r="BE362" s="44"/>
      <c r="BF362" s="44"/>
      <c r="BG362" s="163"/>
      <c r="BH362" s="163"/>
      <c r="BI362" s="163"/>
      <c r="BJ362" s="163"/>
      <c r="BK362" s="163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178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4"/>
      <c r="CS362" s="44"/>
      <c r="CT362" s="44"/>
      <c r="CU362" s="44"/>
      <c r="CV362" s="44"/>
      <c r="CW362" s="44"/>
      <c r="CX362" s="44"/>
      <c r="CY362" s="44"/>
      <c r="CZ362" s="44"/>
      <c r="DA362" s="44"/>
      <c r="DB362" s="44"/>
      <c r="DC362" s="44"/>
      <c r="DD362" s="44"/>
      <c r="DE362" s="44"/>
      <c r="DF362" s="44"/>
      <c r="DG362" s="44"/>
      <c r="DH362" s="44"/>
      <c r="DI362" s="44"/>
      <c r="DJ362" s="44"/>
      <c r="DK362" s="44"/>
      <c r="DL362" s="44"/>
      <c r="DM362" s="44"/>
      <c r="DN362" s="44"/>
      <c r="DO362" s="44"/>
      <c r="DP362" s="44"/>
      <c r="DQ362" s="44"/>
      <c r="DR362" s="44"/>
      <c r="DS362" s="44"/>
      <c r="DT362" s="44"/>
      <c r="DU362" s="44"/>
      <c r="DV362" s="44"/>
      <c r="DW362" s="44"/>
      <c r="DX362" s="44"/>
      <c r="DY362" s="44"/>
      <c r="DZ362" s="44"/>
      <c r="EA362" s="44"/>
      <c r="EB362" s="44"/>
      <c r="EC362" s="44"/>
      <c r="ED362" s="44"/>
      <c r="EE362" s="44"/>
      <c r="EF362" s="44"/>
      <c r="EG362" s="44"/>
      <c r="EH362" s="44"/>
      <c r="EI362" s="44"/>
      <c r="EJ362" s="44"/>
      <c r="EK362" s="44"/>
      <c r="EL362" s="44"/>
      <c r="EM362" s="44"/>
      <c r="EN362" s="44"/>
      <c r="EO362" s="44"/>
      <c r="EP362" s="44"/>
      <c r="EQ362" s="44"/>
      <c r="ER362" s="44"/>
      <c r="ES362" s="44"/>
      <c r="ET362" s="44"/>
      <c r="EU362" s="44"/>
      <c r="EV362" s="44"/>
      <c r="EW362" s="44"/>
      <c r="EX362" s="44"/>
      <c r="EY362" s="44"/>
      <c r="EZ362" s="44"/>
      <c r="FA362" s="44"/>
      <c r="FB362" s="44"/>
      <c r="FC362" s="44"/>
    </row>
    <row r="363" spans="1:159" x14ac:dyDescent="0.2">
      <c r="A363" s="25"/>
      <c r="B363" s="21"/>
      <c r="C363" s="21"/>
      <c r="D363" s="1"/>
      <c r="E363" s="1"/>
      <c r="F363" s="3"/>
      <c r="G363" s="3"/>
      <c r="H363" s="3"/>
      <c r="I363" s="1"/>
      <c r="J363" s="3"/>
      <c r="K363" s="3"/>
      <c r="L363" s="57"/>
      <c r="M363" s="20"/>
      <c r="N363" s="1"/>
      <c r="O363" s="1"/>
      <c r="P363" s="21"/>
      <c r="Q363" s="1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3"/>
      <c r="AM363" s="22"/>
      <c r="AN363" s="22"/>
      <c r="AO363" s="22"/>
      <c r="AP363" s="55"/>
      <c r="AQ363" s="22"/>
      <c r="AR363" s="55"/>
      <c r="AS363" s="22"/>
      <c r="AT363" s="55"/>
      <c r="AU363" s="55"/>
      <c r="AV363" s="55"/>
      <c r="AW363" s="23"/>
      <c r="AX363" s="23"/>
      <c r="AY363" s="55"/>
      <c r="AZ363" s="80"/>
      <c r="BA363" s="80"/>
      <c r="BB363" s="44"/>
      <c r="BC363" s="44"/>
      <c r="BD363" s="44"/>
      <c r="BE363" s="44"/>
      <c r="BF363" s="44"/>
      <c r="BG363" s="163"/>
      <c r="BH363" s="163"/>
      <c r="BI363" s="163"/>
      <c r="BJ363" s="163"/>
      <c r="BK363" s="163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178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4"/>
      <c r="CS363" s="44"/>
      <c r="CT363" s="44"/>
      <c r="CU363" s="44"/>
      <c r="CV363" s="44"/>
      <c r="CW363" s="44"/>
      <c r="CX363" s="44"/>
      <c r="CY363" s="44"/>
      <c r="CZ363" s="44"/>
      <c r="DA363" s="44"/>
      <c r="DB363" s="44"/>
      <c r="DC363" s="44"/>
      <c r="DD363" s="44"/>
      <c r="DE363" s="44"/>
      <c r="DF363" s="44"/>
      <c r="DG363" s="44"/>
      <c r="DH363" s="44"/>
      <c r="DI363" s="44"/>
      <c r="DJ363" s="44"/>
      <c r="DK363" s="44"/>
      <c r="DL363" s="44"/>
      <c r="DM363" s="44"/>
      <c r="DN363" s="44"/>
      <c r="DO363" s="44"/>
      <c r="DP363" s="44"/>
      <c r="DQ363" s="44"/>
      <c r="DR363" s="44"/>
      <c r="DS363" s="44"/>
      <c r="DT363" s="44"/>
      <c r="DU363" s="44"/>
      <c r="DV363" s="44"/>
      <c r="DW363" s="44"/>
      <c r="DX363" s="44"/>
      <c r="DY363" s="44"/>
      <c r="DZ363" s="44"/>
      <c r="EA363" s="44"/>
      <c r="EB363" s="44"/>
      <c r="EC363" s="44"/>
      <c r="ED363" s="44"/>
      <c r="EE363" s="44"/>
      <c r="EF363" s="44"/>
      <c r="EG363" s="44"/>
      <c r="EH363" s="44"/>
      <c r="EI363" s="44"/>
      <c r="EJ363" s="44"/>
      <c r="EK363" s="44"/>
      <c r="EL363" s="44"/>
      <c r="EM363" s="44"/>
      <c r="EN363" s="44"/>
      <c r="EO363" s="44"/>
      <c r="EP363" s="44"/>
      <c r="EQ363" s="44"/>
      <c r="ER363" s="44"/>
      <c r="ES363" s="44"/>
      <c r="ET363" s="44"/>
      <c r="EU363" s="44"/>
      <c r="EV363" s="44"/>
      <c r="EW363" s="44"/>
      <c r="EX363" s="44"/>
      <c r="EY363" s="44"/>
      <c r="EZ363" s="44"/>
      <c r="FA363" s="44"/>
      <c r="FB363" s="44"/>
      <c r="FC363" s="44"/>
    </row>
    <row r="364" spans="1:159" x14ac:dyDescent="0.2">
      <c r="A364" s="25"/>
      <c r="B364" s="21"/>
      <c r="C364" s="21"/>
      <c r="D364" s="1"/>
      <c r="E364" s="1"/>
      <c r="F364" s="3"/>
      <c r="G364" s="3"/>
      <c r="H364" s="3"/>
      <c r="I364" s="1"/>
      <c r="J364" s="3"/>
      <c r="K364" s="106"/>
      <c r="L364" s="58"/>
      <c r="M364" s="59"/>
      <c r="N364" s="1"/>
      <c r="O364" s="1"/>
      <c r="P364" s="21"/>
      <c r="Q364" s="1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3"/>
      <c r="AM364" s="22"/>
      <c r="AN364" s="22"/>
      <c r="AO364" s="22"/>
      <c r="AP364" s="22"/>
      <c r="AQ364" s="22"/>
      <c r="AR364" s="55"/>
      <c r="AS364" s="22"/>
      <c r="AT364" s="55"/>
      <c r="AU364" s="22"/>
      <c r="AV364" s="55"/>
      <c r="AW364" s="23"/>
      <c r="AX364" s="23"/>
      <c r="AY364" s="22"/>
      <c r="AZ364" s="80"/>
      <c r="BA364" s="80"/>
      <c r="BB364" s="44"/>
      <c r="BC364" s="44"/>
      <c r="BD364" s="44"/>
      <c r="BE364" s="44"/>
      <c r="BF364" s="44"/>
      <c r="BG364" s="163"/>
      <c r="BH364" s="163"/>
      <c r="BI364" s="163"/>
      <c r="BJ364" s="163"/>
      <c r="BK364" s="163"/>
      <c r="BL364" s="44"/>
      <c r="BM364" s="44"/>
      <c r="BN364" s="44"/>
      <c r="BO364" s="44"/>
      <c r="BP364" s="44"/>
      <c r="BQ364" s="44"/>
      <c r="BR364" s="44"/>
      <c r="BS364" s="44"/>
      <c r="BU364" s="44"/>
      <c r="BV364" s="44"/>
      <c r="BW364" s="44"/>
      <c r="BX364" s="44"/>
      <c r="BY364" s="44"/>
      <c r="BZ364" s="44"/>
      <c r="CA364" s="44"/>
      <c r="CB364" s="44"/>
      <c r="CC364" s="178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4"/>
      <c r="CS364" s="44"/>
      <c r="CT364" s="44"/>
      <c r="CU364" s="44"/>
      <c r="CV364" s="44"/>
      <c r="CW364" s="44"/>
      <c r="CX364" s="44"/>
      <c r="CY364" s="44"/>
      <c r="CZ364" s="44"/>
      <c r="DA364" s="44"/>
      <c r="DB364" s="44"/>
      <c r="DC364" s="44"/>
      <c r="DD364" s="44"/>
      <c r="DE364" s="44"/>
      <c r="DF364" s="44"/>
      <c r="DG364" s="44"/>
      <c r="DH364" s="44"/>
      <c r="DI364" s="44"/>
      <c r="DJ364" s="44"/>
      <c r="DK364" s="44"/>
      <c r="DL364" s="44"/>
      <c r="DM364" s="44"/>
      <c r="DN364" s="44"/>
      <c r="DO364" s="44"/>
      <c r="DP364" s="44"/>
      <c r="DQ364" s="44"/>
      <c r="DR364" s="44"/>
      <c r="DS364" s="44"/>
      <c r="DT364" s="44"/>
      <c r="DU364" s="44"/>
      <c r="DV364" s="44"/>
      <c r="DW364" s="44"/>
      <c r="DX364" s="44"/>
      <c r="DY364" s="44"/>
      <c r="DZ364" s="44"/>
      <c r="EA364" s="44"/>
      <c r="EB364" s="44"/>
      <c r="EC364" s="44"/>
      <c r="ED364" s="44"/>
      <c r="EE364" s="44"/>
      <c r="EF364" s="44"/>
      <c r="EG364" s="44"/>
      <c r="EH364" s="44"/>
      <c r="EI364" s="44"/>
      <c r="EJ364" s="44"/>
      <c r="EK364" s="44"/>
      <c r="EL364" s="44"/>
      <c r="EM364" s="44"/>
      <c r="EN364" s="44"/>
      <c r="EO364" s="44"/>
      <c r="EP364" s="44"/>
      <c r="EQ364" s="44"/>
      <c r="ER364" s="44"/>
      <c r="ES364" s="44"/>
      <c r="ET364" s="44"/>
      <c r="EU364" s="44"/>
      <c r="EV364" s="44"/>
      <c r="EW364" s="44"/>
      <c r="EX364" s="44"/>
      <c r="EY364" s="44"/>
      <c r="EZ364" s="44"/>
      <c r="FA364" s="44"/>
      <c r="FB364" s="44"/>
      <c r="FC364" s="44"/>
    </row>
    <row r="365" spans="1:159" x14ac:dyDescent="0.2">
      <c r="A365" s="25"/>
      <c r="B365" s="21"/>
      <c r="C365" s="21"/>
      <c r="D365" s="1"/>
      <c r="E365" s="1"/>
      <c r="F365" s="3"/>
      <c r="G365" s="3"/>
      <c r="H365" s="3"/>
      <c r="I365" s="1"/>
      <c r="J365" s="3"/>
      <c r="K365" s="3"/>
      <c r="L365" s="40"/>
      <c r="M365" s="20"/>
      <c r="N365" s="1"/>
      <c r="O365" s="1"/>
      <c r="P365" s="21"/>
      <c r="Q365" s="1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3"/>
      <c r="AM365" s="22"/>
      <c r="AN365" s="22"/>
      <c r="AO365" s="22"/>
      <c r="AP365" s="56"/>
      <c r="AQ365" s="22"/>
      <c r="AR365" s="55"/>
      <c r="AS365" s="22"/>
      <c r="AT365" s="55"/>
      <c r="AU365" s="22"/>
      <c r="AV365" s="55"/>
      <c r="AW365" s="23"/>
      <c r="AX365" s="23"/>
      <c r="AY365" s="22"/>
      <c r="AZ365" s="80"/>
      <c r="BA365" s="80"/>
      <c r="BB365" s="44"/>
      <c r="BC365" s="44"/>
      <c r="BD365" s="44"/>
      <c r="BE365" s="44"/>
      <c r="BF365" s="44"/>
      <c r="BG365" s="163"/>
      <c r="BH365" s="163"/>
      <c r="BI365" s="163"/>
      <c r="BJ365" s="163"/>
      <c r="BK365" s="163"/>
      <c r="BL365" s="44"/>
      <c r="BM365" s="44"/>
      <c r="BN365" s="44"/>
      <c r="BO365" s="44"/>
      <c r="BP365" s="44"/>
      <c r="BQ365" s="44"/>
      <c r="BR365" s="44"/>
      <c r="BS365" s="44"/>
      <c r="BU365" s="44"/>
      <c r="BV365" s="44"/>
      <c r="BW365" s="44"/>
      <c r="BX365" s="44"/>
      <c r="BY365" s="44"/>
      <c r="BZ365" s="44"/>
      <c r="CA365" s="44"/>
      <c r="CB365" s="44"/>
      <c r="CC365" s="178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4"/>
      <c r="CS365" s="44"/>
      <c r="CT365" s="44"/>
      <c r="CU365" s="44"/>
      <c r="CV365" s="44"/>
      <c r="CW365" s="44"/>
      <c r="CX365" s="44"/>
      <c r="CY365" s="44"/>
      <c r="CZ365" s="44"/>
      <c r="DA365" s="44"/>
      <c r="DB365" s="44"/>
      <c r="DC365" s="44"/>
      <c r="DD365" s="44"/>
      <c r="DE365" s="44"/>
      <c r="DF365" s="44"/>
      <c r="DG365" s="44"/>
      <c r="DH365" s="44"/>
      <c r="DI365" s="44"/>
      <c r="DJ365" s="44"/>
      <c r="DK365" s="44"/>
      <c r="DL365" s="44"/>
      <c r="DM365" s="44"/>
      <c r="DN365" s="44"/>
      <c r="DO365" s="44"/>
      <c r="DP365" s="44"/>
      <c r="DQ365" s="44"/>
      <c r="DR365" s="44"/>
      <c r="DS365" s="44"/>
      <c r="DT365" s="44"/>
      <c r="DU365" s="44"/>
      <c r="DV365" s="44"/>
      <c r="DW365" s="44"/>
      <c r="DX365" s="44"/>
      <c r="DY365" s="44"/>
      <c r="DZ365" s="44"/>
      <c r="EA365" s="44"/>
      <c r="EB365" s="44"/>
      <c r="EC365" s="44"/>
      <c r="ED365" s="44"/>
      <c r="EE365" s="44"/>
      <c r="EF365" s="44"/>
      <c r="EG365" s="44"/>
      <c r="EH365" s="44"/>
      <c r="EI365" s="44"/>
      <c r="EJ365" s="44"/>
      <c r="EK365" s="44"/>
      <c r="EL365" s="44"/>
      <c r="EM365" s="44"/>
      <c r="EN365" s="44"/>
      <c r="EO365" s="44"/>
      <c r="EP365" s="44"/>
      <c r="EQ365" s="44"/>
      <c r="ER365" s="44"/>
      <c r="ES365" s="44"/>
      <c r="ET365" s="44"/>
      <c r="EU365" s="44"/>
      <c r="EV365" s="44"/>
      <c r="EW365" s="44"/>
      <c r="EX365" s="44"/>
      <c r="EY365" s="44"/>
      <c r="EZ365" s="44"/>
      <c r="FA365" s="44"/>
      <c r="FB365" s="44"/>
      <c r="FC365" s="44"/>
    </row>
    <row r="366" spans="1:159" x14ac:dyDescent="0.2">
      <c r="A366" s="25"/>
      <c r="B366" s="21"/>
      <c r="C366" s="21"/>
      <c r="D366" s="1"/>
      <c r="E366" s="1"/>
      <c r="F366" s="3"/>
      <c r="G366" s="3"/>
      <c r="H366" s="3"/>
      <c r="I366" s="1"/>
      <c r="J366" s="3"/>
      <c r="K366" s="3"/>
      <c r="L366" s="20"/>
      <c r="M366" s="20"/>
      <c r="N366" s="1"/>
      <c r="O366" s="1"/>
      <c r="P366" s="21"/>
      <c r="Q366" s="1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3"/>
      <c r="AM366" s="22"/>
      <c r="AN366" s="22"/>
      <c r="AO366" s="22"/>
      <c r="AP366" s="55"/>
      <c r="AQ366" s="22"/>
      <c r="AR366" s="55"/>
      <c r="AS366" s="22"/>
      <c r="AT366" s="55"/>
      <c r="AU366" s="22"/>
      <c r="AV366" s="55"/>
      <c r="AW366" s="23"/>
      <c r="AX366" s="23"/>
      <c r="AY366" s="22"/>
      <c r="AZ366" s="80"/>
      <c r="BA366" s="80"/>
      <c r="BB366" s="44"/>
      <c r="BC366" s="44"/>
      <c r="BD366" s="44"/>
      <c r="BE366" s="44"/>
      <c r="BF366" s="44"/>
      <c r="BG366" s="163"/>
      <c r="BH366" s="163"/>
      <c r="BI366" s="163"/>
      <c r="BJ366" s="163"/>
      <c r="BK366" s="163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178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4"/>
      <c r="CS366" s="44"/>
      <c r="CT366" s="44"/>
      <c r="CU366" s="44"/>
      <c r="CV366" s="44"/>
      <c r="CW366" s="44"/>
      <c r="CX366" s="44"/>
      <c r="CY366" s="44"/>
      <c r="CZ366" s="44"/>
      <c r="DA366" s="44"/>
      <c r="DB366" s="44"/>
      <c r="DC366" s="44"/>
      <c r="DD366" s="44"/>
      <c r="DE366" s="44"/>
      <c r="DF366" s="44"/>
      <c r="DG366" s="44"/>
      <c r="DH366" s="44"/>
      <c r="DI366" s="44"/>
      <c r="DJ366" s="44"/>
      <c r="DK366" s="44"/>
      <c r="DL366" s="44"/>
      <c r="DM366" s="44"/>
      <c r="DN366" s="44"/>
      <c r="DO366" s="44"/>
      <c r="DP366" s="44"/>
      <c r="DQ366" s="44"/>
      <c r="DR366" s="44"/>
      <c r="DS366" s="44"/>
      <c r="DT366" s="44"/>
      <c r="DU366" s="44"/>
      <c r="DV366" s="44"/>
      <c r="DW366" s="44"/>
      <c r="DX366" s="44"/>
      <c r="DY366" s="44"/>
      <c r="DZ366" s="44"/>
      <c r="EA366" s="44"/>
      <c r="EB366" s="44"/>
      <c r="EC366" s="44"/>
      <c r="ED366" s="44"/>
      <c r="EE366" s="44"/>
      <c r="EF366" s="44"/>
      <c r="EG366" s="44"/>
      <c r="EH366" s="44"/>
      <c r="EI366" s="44"/>
      <c r="EJ366" s="44"/>
      <c r="EK366" s="44"/>
      <c r="EL366" s="44"/>
      <c r="EM366" s="44"/>
      <c r="EN366" s="44"/>
      <c r="EO366" s="44"/>
      <c r="EP366" s="44"/>
      <c r="EQ366" s="44"/>
      <c r="ER366" s="44"/>
      <c r="ES366" s="44"/>
      <c r="ET366" s="44"/>
      <c r="EU366" s="44"/>
      <c r="EV366" s="44"/>
      <c r="EW366" s="44"/>
      <c r="EX366" s="44"/>
      <c r="EY366" s="44"/>
      <c r="EZ366" s="44"/>
      <c r="FA366" s="44"/>
      <c r="FB366" s="44"/>
      <c r="FC366" s="44"/>
    </row>
    <row r="367" spans="1:159" x14ac:dyDescent="0.2">
      <c r="A367" s="25"/>
      <c r="B367" s="21"/>
      <c r="C367" s="21"/>
      <c r="D367" s="1"/>
      <c r="E367" s="1"/>
      <c r="F367" s="3"/>
      <c r="G367" s="3"/>
      <c r="H367" s="3"/>
      <c r="I367" s="1"/>
      <c r="J367" s="3"/>
      <c r="K367" s="3"/>
      <c r="L367" s="20"/>
      <c r="M367" s="20"/>
      <c r="N367" s="1"/>
      <c r="O367" s="1"/>
      <c r="P367" s="21"/>
      <c r="Q367" s="1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3"/>
      <c r="AM367" s="22"/>
      <c r="AN367" s="22"/>
      <c r="AO367" s="22"/>
      <c r="AP367" s="55"/>
      <c r="AQ367" s="22"/>
      <c r="AR367" s="55"/>
      <c r="AS367" s="22"/>
      <c r="AT367" s="55"/>
      <c r="AU367" s="22"/>
      <c r="AV367" s="55"/>
      <c r="AW367" s="23"/>
      <c r="AX367" s="23"/>
      <c r="AY367" s="22"/>
      <c r="AZ367" s="80"/>
      <c r="BA367" s="80"/>
      <c r="BB367" s="44"/>
      <c r="BC367" s="44"/>
      <c r="BD367" s="44"/>
      <c r="BE367" s="44"/>
      <c r="BF367" s="44"/>
      <c r="BG367" s="163"/>
      <c r="BH367" s="163"/>
      <c r="BI367" s="163"/>
      <c r="BJ367" s="163"/>
      <c r="BK367" s="163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178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4"/>
      <c r="CS367" s="44"/>
      <c r="CT367" s="44"/>
      <c r="CU367" s="44"/>
      <c r="CV367" s="44"/>
      <c r="CW367" s="44"/>
      <c r="CX367" s="44"/>
      <c r="CY367" s="44"/>
      <c r="CZ367" s="44"/>
      <c r="DA367" s="44"/>
      <c r="DB367" s="44"/>
      <c r="DC367" s="44"/>
      <c r="DD367" s="44"/>
      <c r="DE367" s="44"/>
      <c r="DF367" s="44"/>
      <c r="DG367" s="44"/>
      <c r="DH367" s="44"/>
      <c r="DI367" s="44"/>
      <c r="DJ367" s="44"/>
      <c r="DK367" s="44"/>
      <c r="DL367" s="44"/>
      <c r="DM367" s="44"/>
      <c r="DN367" s="44"/>
      <c r="DO367" s="44"/>
      <c r="DP367" s="44"/>
      <c r="DQ367" s="44"/>
      <c r="DR367" s="44"/>
      <c r="DS367" s="44"/>
      <c r="DT367" s="44"/>
      <c r="DU367" s="44"/>
      <c r="DV367" s="44"/>
      <c r="DW367" s="44"/>
      <c r="DX367" s="44"/>
      <c r="DY367" s="44"/>
      <c r="DZ367" s="44"/>
      <c r="EA367" s="44"/>
      <c r="EB367" s="44"/>
      <c r="EC367" s="44"/>
      <c r="ED367" s="44"/>
      <c r="EE367" s="44"/>
      <c r="EF367" s="44"/>
      <c r="EG367" s="44"/>
      <c r="EH367" s="44"/>
      <c r="EI367" s="44"/>
      <c r="EJ367" s="44"/>
      <c r="EK367" s="44"/>
      <c r="EL367" s="44"/>
      <c r="EM367" s="44"/>
      <c r="EN367" s="44"/>
      <c r="EO367" s="44"/>
      <c r="EP367" s="44"/>
      <c r="EQ367" s="44"/>
      <c r="ER367" s="44"/>
      <c r="ES367" s="44"/>
      <c r="ET367" s="44"/>
      <c r="EU367" s="44"/>
      <c r="EV367" s="44"/>
      <c r="EW367" s="44"/>
      <c r="EX367" s="44"/>
      <c r="EY367" s="44"/>
      <c r="EZ367" s="44"/>
      <c r="FA367" s="44"/>
      <c r="FB367" s="44"/>
      <c r="FC367" s="44"/>
    </row>
    <row r="368" spans="1:159" x14ac:dyDescent="0.2">
      <c r="A368" s="25"/>
      <c r="B368" s="21"/>
      <c r="C368" s="21"/>
      <c r="D368" s="1"/>
      <c r="E368" s="1"/>
      <c r="F368" s="3"/>
      <c r="G368" s="3"/>
      <c r="H368" s="3"/>
      <c r="I368" s="1"/>
      <c r="J368" s="3"/>
      <c r="K368" s="3"/>
      <c r="L368" s="20"/>
      <c r="M368" s="20"/>
      <c r="N368" s="1"/>
      <c r="O368" s="1"/>
      <c r="P368" s="21"/>
      <c r="Q368" s="1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3"/>
      <c r="AM368" s="22"/>
      <c r="AN368" s="22"/>
      <c r="AO368" s="22"/>
      <c r="AP368" s="22"/>
      <c r="AQ368" s="22"/>
      <c r="AR368" s="55"/>
      <c r="AS368" s="22"/>
      <c r="AT368" s="55"/>
      <c r="AU368" s="22"/>
      <c r="AV368" s="55"/>
      <c r="AW368" s="23"/>
      <c r="AX368" s="23"/>
      <c r="AY368" s="22"/>
      <c r="AZ368" s="80"/>
      <c r="BA368" s="80"/>
      <c r="BB368" s="44"/>
      <c r="BC368" s="44"/>
      <c r="BD368" s="44"/>
      <c r="BE368" s="44"/>
      <c r="BF368" s="44"/>
      <c r="BG368" s="163"/>
      <c r="BH368" s="163"/>
      <c r="BI368" s="163"/>
      <c r="BJ368" s="163"/>
      <c r="BK368" s="163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178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4"/>
      <c r="CS368" s="44"/>
      <c r="CT368" s="44"/>
      <c r="CU368" s="44"/>
      <c r="CV368" s="44"/>
      <c r="CW368" s="44"/>
      <c r="CX368" s="44"/>
      <c r="CY368" s="44"/>
      <c r="CZ368" s="44"/>
      <c r="DA368" s="44"/>
      <c r="DB368" s="44"/>
      <c r="DC368" s="44"/>
      <c r="DD368" s="44"/>
      <c r="DE368" s="44"/>
      <c r="DF368" s="44"/>
      <c r="DG368" s="44"/>
      <c r="DH368" s="44"/>
      <c r="DI368" s="44"/>
      <c r="DJ368" s="44"/>
      <c r="DK368" s="44"/>
      <c r="DL368" s="44"/>
      <c r="DM368" s="44"/>
      <c r="DN368" s="44"/>
      <c r="DO368" s="44"/>
      <c r="DP368" s="44"/>
      <c r="DQ368" s="44"/>
      <c r="DR368" s="44"/>
      <c r="DS368" s="44"/>
      <c r="DT368" s="44"/>
      <c r="DU368" s="44"/>
      <c r="DV368" s="44"/>
      <c r="DW368" s="44"/>
      <c r="DX368" s="44"/>
      <c r="DY368" s="44"/>
      <c r="DZ368" s="44"/>
      <c r="EA368" s="44"/>
      <c r="EB368" s="44"/>
      <c r="EC368" s="44"/>
      <c r="ED368" s="44"/>
      <c r="EE368" s="44"/>
      <c r="EF368" s="44"/>
      <c r="EG368" s="44"/>
      <c r="EH368" s="44"/>
      <c r="EI368" s="44"/>
      <c r="EJ368" s="44"/>
      <c r="EK368" s="44"/>
      <c r="EL368" s="44"/>
      <c r="EM368" s="44"/>
      <c r="EN368" s="44"/>
      <c r="EO368" s="44"/>
      <c r="EP368" s="44"/>
      <c r="EQ368" s="44"/>
      <c r="ER368" s="44"/>
      <c r="ES368" s="44"/>
      <c r="ET368" s="44"/>
      <c r="EU368" s="44"/>
      <c r="EV368" s="44"/>
      <c r="EW368" s="44"/>
      <c r="EX368" s="44"/>
      <c r="EY368" s="44"/>
      <c r="EZ368" s="44"/>
      <c r="FA368" s="44"/>
      <c r="FB368" s="44"/>
      <c r="FC368" s="44"/>
    </row>
    <row r="369" spans="1:159" x14ac:dyDescent="0.2">
      <c r="A369" s="25"/>
      <c r="B369" s="21"/>
      <c r="C369" s="21"/>
      <c r="D369" s="1"/>
      <c r="E369" s="1"/>
      <c r="F369" s="3"/>
      <c r="G369" s="3"/>
      <c r="H369" s="3"/>
      <c r="I369" s="1"/>
      <c r="J369" s="3"/>
      <c r="K369" s="3"/>
      <c r="L369" s="20"/>
      <c r="M369" s="20"/>
      <c r="N369" s="1"/>
      <c r="O369" s="1"/>
      <c r="P369" s="21"/>
      <c r="Q369" s="1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3"/>
      <c r="AM369" s="22"/>
      <c r="AN369" s="22"/>
      <c r="AO369" s="22"/>
      <c r="AP369" s="22"/>
      <c r="AQ369" s="22"/>
      <c r="AR369" s="55"/>
      <c r="AS369" s="22"/>
      <c r="AT369" s="55"/>
      <c r="AU369" s="22"/>
      <c r="AV369" s="55"/>
      <c r="AW369" s="23"/>
      <c r="AX369" s="23"/>
      <c r="AY369" s="22"/>
      <c r="AZ369" s="80"/>
      <c r="BA369" s="80"/>
      <c r="BB369" s="44"/>
      <c r="BC369" s="44"/>
      <c r="BD369" s="44"/>
      <c r="BE369" s="44"/>
      <c r="BF369" s="44"/>
      <c r="BG369" s="163"/>
      <c r="BH369" s="163"/>
      <c r="BI369" s="163"/>
      <c r="BJ369" s="163"/>
      <c r="BK369" s="163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178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4"/>
      <c r="CS369" s="44"/>
      <c r="CT369" s="44"/>
      <c r="CU369" s="44"/>
      <c r="CV369" s="44"/>
      <c r="CW369" s="44"/>
      <c r="CX369" s="44"/>
      <c r="CY369" s="44"/>
      <c r="CZ369" s="44"/>
      <c r="DA369" s="44"/>
      <c r="DB369" s="44"/>
      <c r="DC369" s="44"/>
      <c r="DD369" s="44"/>
      <c r="DE369" s="44"/>
      <c r="DF369" s="44"/>
      <c r="DG369" s="44"/>
      <c r="DH369" s="44"/>
      <c r="DI369" s="44"/>
      <c r="DJ369" s="44"/>
      <c r="DK369" s="44"/>
      <c r="DL369" s="44"/>
      <c r="DM369" s="44"/>
      <c r="DN369" s="44"/>
      <c r="DO369" s="44"/>
      <c r="DP369" s="44"/>
      <c r="DQ369" s="44"/>
      <c r="DR369" s="44"/>
      <c r="DS369" s="44"/>
      <c r="DT369" s="44"/>
      <c r="DU369" s="44"/>
      <c r="DV369" s="44"/>
      <c r="DW369" s="44"/>
      <c r="DX369" s="44"/>
      <c r="DY369" s="44"/>
      <c r="DZ369" s="44"/>
      <c r="EA369" s="44"/>
      <c r="EB369" s="44"/>
      <c r="EC369" s="44"/>
      <c r="ED369" s="44"/>
      <c r="EE369" s="44"/>
      <c r="EF369" s="44"/>
      <c r="EG369" s="44"/>
      <c r="EH369" s="44"/>
      <c r="EI369" s="44"/>
      <c r="EJ369" s="44"/>
      <c r="EK369" s="44"/>
      <c r="EL369" s="44"/>
      <c r="EM369" s="44"/>
      <c r="EN369" s="44"/>
      <c r="EO369" s="44"/>
      <c r="EP369" s="44"/>
      <c r="EQ369" s="44"/>
      <c r="ER369" s="44"/>
      <c r="ES369" s="44"/>
      <c r="ET369" s="44"/>
      <c r="EU369" s="44"/>
      <c r="EV369" s="44"/>
      <c r="EW369" s="44"/>
      <c r="EX369" s="44"/>
      <c r="EY369" s="44"/>
      <c r="EZ369" s="44"/>
      <c r="FA369" s="44"/>
      <c r="FB369" s="44"/>
      <c r="FC369" s="44"/>
    </row>
    <row r="370" spans="1:159" x14ac:dyDescent="0.2">
      <c r="A370" s="25"/>
      <c r="B370" s="21"/>
      <c r="C370" s="21"/>
      <c r="D370" s="1"/>
      <c r="E370" s="1"/>
      <c r="F370" s="3"/>
      <c r="G370" s="3"/>
      <c r="H370" s="3"/>
      <c r="I370" s="1"/>
      <c r="J370" s="3"/>
      <c r="K370" s="3"/>
      <c r="L370" s="20"/>
      <c r="M370" s="20"/>
      <c r="N370" s="1"/>
      <c r="O370" s="1"/>
      <c r="P370" s="21"/>
      <c r="Q370" s="1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3"/>
      <c r="AM370" s="22"/>
      <c r="AN370" s="22"/>
      <c r="AO370" s="22"/>
      <c r="AP370" s="22"/>
      <c r="AQ370" s="22"/>
      <c r="AR370" s="55"/>
      <c r="AS370" s="22"/>
      <c r="AT370" s="22"/>
      <c r="AU370" s="22"/>
      <c r="AV370" s="55"/>
      <c r="AW370" s="23"/>
      <c r="AX370" s="23"/>
      <c r="AY370" s="22"/>
      <c r="AZ370" s="80"/>
      <c r="BA370" s="80"/>
      <c r="BB370" s="44"/>
      <c r="BC370" s="44"/>
      <c r="BD370" s="44"/>
      <c r="BE370" s="44"/>
      <c r="BF370" s="44"/>
      <c r="BG370" s="163"/>
      <c r="BH370" s="163"/>
      <c r="BI370" s="163"/>
      <c r="BJ370" s="163"/>
      <c r="BK370" s="163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178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4"/>
      <c r="CS370" s="44"/>
      <c r="CT370" s="44"/>
      <c r="CU370" s="44"/>
      <c r="CV370" s="44"/>
      <c r="CW370" s="44"/>
      <c r="CX370" s="44"/>
      <c r="CY370" s="44"/>
      <c r="CZ370" s="44"/>
      <c r="DA370" s="44"/>
      <c r="DB370" s="44"/>
      <c r="DC370" s="44"/>
      <c r="DD370" s="44"/>
      <c r="DE370" s="44"/>
      <c r="DF370" s="44"/>
      <c r="DG370" s="44"/>
      <c r="DH370" s="44"/>
      <c r="DI370" s="44"/>
      <c r="DJ370" s="44"/>
      <c r="DK370" s="44"/>
      <c r="DL370" s="44"/>
      <c r="DM370" s="44"/>
      <c r="DN370" s="44"/>
      <c r="DO370" s="44"/>
      <c r="DP370" s="44"/>
      <c r="DQ370" s="44"/>
      <c r="DR370" s="44"/>
      <c r="DS370" s="44"/>
      <c r="DT370" s="44"/>
      <c r="DU370" s="44"/>
      <c r="DV370" s="44"/>
      <c r="DW370" s="44"/>
      <c r="DX370" s="44"/>
      <c r="DY370" s="44"/>
      <c r="DZ370" s="44"/>
      <c r="EA370" s="44"/>
      <c r="EB370" s="44"/>
      <c r="EC370" s="44"/>
      <c r="ED370" s="44"/>
      <c r="EE370" s="44"/>
      <c r="EF370" s="44"/>
      <c r="EG370" s="44"/>
      <c r="EH370" s="44"/>
      <c r="EI370" s="44"/>
      <c r="EJ370" s="44"/>
      <c r="EK370" s="44"/>
      <c r="EL370" s="44"/>
      <c r="EM370" s="44"/>
      <c r="EN370" s="44"/>
      <c r="EO370" s="44"/>
      <c r="EP370" s="44"/>
      <c r="EQ370" s="44"/>
      <c r="ER370" s="44"/>
      <c r="ES370" s="44"/>
      <c r="ET370" s="44"/>
      <c r="EU370" s="44"/>
      <c r="EV370" s="44"/>
      <c r="EW370" s="44"/>
      <c r="EX370" s="44"/>
      <c r="EY370" s="44"/>
      <c r="EZ370" s="44"/>
      <c r="FA370" s="44"/>
      <c r="FB370" s="44"/>
      <c r="FC370" s="44"/>
    </row>
    <row r="371" spans="1:159" x14ac:dyDescent="0.2">
      <c r="A371" s="25"/>
      <c r="B371" s="21"/>
      <c r="C371" s="21"/>
      <c r="D371" s="1"/>
      <c r="E371" s="1"/>
      <c r="F371" s="3"/>
      <c r="G371" s="3"/>
      <c r="H371" s="3"/>
      <c r="I371" s="1"/>
      <c r="J371" s="3"/>
      <c r="K371" s="3"/>
      <c r="L371" s="20"/>
      <c r="M371" s="20"/>
      <c r="N371" s="1"/>
      <c r="O371" s="1"/>
      <c r="P371" s="21"/>
      <c r="Q371" s="1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3"/>
      <c r="AM371" s="22"/>
      <c r="AN371" s="22"/>
      <c r="AO371" s="22"/>
      <c r="AP371" s="56"/>
      <c r="AQ371" s="22"/>
      <c r="AR371" s="55"/>
      <c r="AS371" s="22"/>
      <c r="AT371" s="56"/>
      <c r="AU371" s="56"/>
      <c r="AV371" s="55"/>
      <c r="AW371" s="23"/>
      <c r="AX371" s="23"/>
      <c r="AY371" s="56"/>
      <c r="AZ371" s="80"/>
      <c r="BA371" s="80"/>
      <c r="BB371" s="44"/>
      <c r="BC371" s="44"/>
      <c r="BD371" s="44"/>
      <c r="BE371" s="44"/>
      <c r="BF371" s="44"/>
      <c r="BG371" s="163"/>
      <c r="BH371" s="163"/>
      <c r="BI371" s="163"/>
      <c r="BJ371" s="163"/>
      <c r="BK371" s="163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178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4"/>
      <c r="CS371" s="44"/>
      <c r="CT371" s="44"/>
      <c r="CU371" s="44"/>
      <c r="CV371" s="44"/>
      <c r="CW371" s="44"/>
      <c r="CX371" s="44"/>
      <c r="CY371" s="44"/>
      <c r="CZ371" s="44"/>
      <c r="DA371" s="44"/>
      <c r="DB371" s="44"/>
      <c r="DC371" s="44"/>
      <c r="DD371" s="44"/>
      <c r="DE371" s="44"/>
      <c r="DF371" s="44"/>
      <c r="DG371" s="44"/>
      <c r="DH371" s="44"/>
      <c r="DI371" s="44"/>
      <c r="DJ371" s="44"/>
      <c r="DK371" s="44"/>
      <c r="DL371" s="44"/>
      <c r="DM371" s="44"/>
      <c r="DN371" s="44"/>
      <c r="DO371" s="44"/>
      <c r="DP371" s="44"/>
      <c r="DQ371" s="44"/>
      <c r="DR371" s="44"/>
      <c r="DS371" s="44"/>
      <c r="DT371" s="44"/>
      <c r="DU371" s="44"/>
      <c r="DV371" s="44"/>
      <c r="DW371" s="44"/>
      <c r="DX371" s="44"/>
      <c r="DY371" s="44"/>
      <c r="DZ371" s="44"/>
      <c r="EA371" s="44"/>
      <c r="EB371" s="44"/>
      <c r="EC371" s="44"/>
      <c r="ED371" s="44"/>
      <c r="EE371" s="44"/>
      <c r="EF371" s="44"/>
      <c r="EG371" s="44"/>
      <c r="EH371" s="44"/>
      <c r="EI371" s="44"/>
      <c r="EJ371" s="44"/>
      <c r="EK371" s="44"/>
      <c r="EL371" s="44"/>
      <c r="EM371" s="44"/>
      <c r="EN371" s="44"/>
      <c r="EO371" s="44"/>
      <c r="EP371" s="44"/>
      <c r="EQ371" s="44"/>
      <c r="ER371" s="44"/>
      <c r="ES371" s="44"/>
      <c r="ET371" s="44"/>
      <c r="EU371" s="44"/>
      <c r="EV371" s="44"/>
      <c r="EW371" s="44"/>
      <c r="EX371" s="44"/>
      <c r="EY371" s="44"/>
      <c r="EZ371" s="44"/>
      <c r="FA371" s="44"/>
      <c r="FB371" s="44"/>
      <c r="FC371" s="44"/>
    </row>
    <row r="372" spans="1:159" x14ac:dyDescent="0.2">
      <c r="A372" s="25"/>
      <c r="B372" s="21"/>
      <c r="C372" s="21"/>
      <c r="D372" s="1"/>
      <c r="E372" s="1"/>
      <c r="F372" s="3"/>
      <c r="G372" s="3"/>
      <c r="H372" s="3"/>
      <c r="I372" s="1"/>
      <c r="J372" s="3"/>
      <c r="K372" s="3"/>
      <c r="L372" s="20"/>
      <c r="M372" s="20"/>
      <c r="N372" s="1"/>
      <c r="O372" s="1"/>
      <c r="P372" s="21"/>
      <c r="Q372" s="1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3"/>
      <c r="AM372" s="22"/>
      <c r="AN372" s="22"/>
      <c r="AO372" s="22"/>
      <c r="AP372" s="55"/>
      <c r="AQ372" s="22"/>
      <c r="AR372" s="22"/>
      <c r="AS372" s="22"/>
      <c r="AT372" s="55"/>
      <c r="AU372" s="55"/>
      <c r="AV372" s="55"/>
      <c r="AW372" s="23"/>
      <c r="AX372" s="23"/>
      <c r="AY372" s="55"/>
      <c r="AZ372" s="80"/>
      <c r="BA372" s="80"/>
      <c r="BB372" s="44"/>
      <c r="BC372" s="44"/>
      <c r="BD372" s="44"/>
      <c r="BE372" s="44"/>
      <c r="BF372" s="44"/>
      <c r="BG372" s="163"/>
      <c r="BH372" s="163"/>
      <c r="BI372" s="163"/>
      <c r="BJ372" s="163"/>
      <c r="BK372" s="163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178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4"/>
      <c r="CS372" s="44"/>
      <c r="CT372" s="44"/>
      <c r="CU372" s="44"/>
      <c r="CV372" s="44"/>
      <c r="CW372" s="44"/>
      <c r="CX372" s="44"/>
      <c r="CY372" s="44"/>
      <c r="CZ372" s="44"/>
      <c r="DA372" s="44"/>
      <c r="DB372" s="44"/>
      <c r="DC372" s="44"/>
      <c r="DD372" s="44"/>
      <c r="DE372" s="44"/>
      <c r="DF372" s="44"/>
      <c r="DG372" s="44"/>
      <c r="DH372" s="44"/>
      <c r="DI372" s="44"/>
      <c r="DJ372" s="44"/>
      <c r="DK372" s="44"/>
      <c r="DL372" s="44"/>
      <c r="DM372" s="44"/>
      <c r="DN372" s="44"/>
      <c r="DO372" s="44"/>
      <c r="DP372" s="44"/>
      <c r="DQ372" s="44"/>
      <c r="DR372" s="44"/>
      <c r="DS372" s="44"/>
      <c r="DT372" s="44"/>
      <c r="DU372" s="44"/>
      <c r="DV372" s="44"/>
      <c r="DW372" s="44"/>
      <c r="DX372" s="44"/>
      <c r="DY372" s="44"/>
      <c r="DZ372" s="44"/>
      <c r="EA372" s="44"/>
      <c r="EB372" s="44"/>
      <c r="EC372" s="44"/>
      <c r="ED372" s="44"/>
      <c r="EE372" s="44"/>
      <c r="EF372" s="44"/>
      <c r="EG372" s="44"/>
      <c r="EH372" s="44"/>
      <c r="EI372" s="44"/>
      <c r="EJ372" s="44"/>
      <c r="EK372" s="44"/>
      <c r="EL372" s="44"/>
      <c r="EM372" s="44"/>
      <c r="EN372" s="44"/>
      <c r="EO372" s="44"/>
      <c r="EP372" s="44"/>
      <c r="EQ372" s="44"/>
      <c r="ER372" s="44"/>
      <c r="ES372" s="44"/>
      <c r="ET372" s="44"/>
      <c r="EU372" s="44"/>
      <c r="EV372" s="44"/>
      <c r="EW372" s="44"/>
      <c r="EX372" s="44"/>
      <c r="EY372" s="44"/>
      <c r="EZ372" s="44"/>
      <c r="FA372" s="44"/>
      <c r="FB372" s="44"/>
      <c r="FC372" s="44"/>
    </row>
    <row r="373" spans="1:159" x14ac:dyDescent="0.2">
      <c r="A373" s="25"/>
      <c r="B373" s="21"/>
      <c r="C373" s="21"/>
      <c r="D373" s="1"/>
      <c r="E373" s="1"/>
      <c r="F373" s="3"/>
      <c r="G373" s="3"/>
      <c r="H373" s="3"/>
      <c r="I373" s="1"/>
      <c r="J373" s="3"/>
      <c r="K373" s="3"/>
      <c r="L373" s="20"/>
      <c r="M373" s="20"/>
      <c r="N373" s="1"/>
      <c r="O373" s="1"/>
      <c r="P373" s="21"/>
      <c r="Q373" s="1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3"/>
      <c r="AM373" s="22"/>
      <c r="AN373" s="22"/>
      <c r="AO373" s="22"/>
      <c r="AP373" s="55"/>
      <c r="AQ373" s="22"/>
      <c r="AR373" s="56"/>
      <c r="AS373" s="22"/>
      <c r="AT373" s="55"/>
      <c r="AU373" s="55"/>
      <c r="AV373" s="55"/>
      <c r="AW373" s="23"/>
      <c r="AX373" s="23"/>
      <c r="AY373" s="55"/>
      <c r="AZ373" s="80"/>
      <c r="BA373" s="80"/>
      <c r="BB373" s="44"/>
      <c r="BC373" s="44"/>
      <c r="BD373" s="44"/>
      <c r="BE373" s="44"/>
      <c r="BF373" s="44"/>
      <c r="BG373" s="163"/>
      <c r="BH373" s="163"/>
      <c r="BI373" s="163"/>
      <c r="BJ373" s="163"/>
      <c r="BK373" s="163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178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4"/>
      <c r="CS373" s="44"/>
      <c r="CT373" s="44"/>
      <c r="CU373" s="44"/>
      <c r="CV373" s="44"/>
      <c r="CW373" s="44"/>
      <c r="CX373" s="44"/>
      <c r="CY373" s="44"/>
      <c r="CZ373" s="44"/>
      <c r="DA373" s="44"/>
      <c r="DB373" s="44"/>
      <c r="DC373" s="44"/>
      <c r="DD373" s="44"/>
      <c r="DE373" s="44"/>
      <c r="DF373" s="44"/>
      <c r="DG373" s="44"/>
      <c r="DH373" s="44"/>
      <c r="DI373" s="44"/>
      <c r="DJ373" s="44"/>
      <c r="DK373" s="44"/>
      <c r="DL373" s="44"/>
      <c r="DM373" s="44"/>
      <c r="DN373" s="44"/>
      <c r="DO373" s="44"/>
      <c r="DP373" s="44"/>
      <c r="DQ373" s="44"/>
      <c r="DR373" s="44"/>
      <c r="DS373" s="44"/>
      <c r="DT373" s="44"/>
      <c r="DU373" s="44"/>
      <c r="DV373" s="44"/>
      <c r="DW373" s="44"/>
      <c r="DX373" s="44"/>
      <c r="DY373" s="44"/>
      <c r="DZ373" s="44"/>
      <c r="EA373" s="44"/>
      <c r="EB373" s="44"/>
      <c r="EC373" s="44"/>
      <c r="ED373" s="44"/>
      <c r="EE373" s="44"/>
      <c r="EF373" s="44"/>
      <c r="EG373" s="44"/>
      <c r="EH373" s="44"/>
      <c r="EI373" s="44"/>
      <c r="EJ373" s="44"/>
      <c r="EK373" s="44"/>
      <c r="EL373" s="44"/>
      <c r="EM373" s="44"/>
      <c r="EN373" s="44"/>
      <c r="EO373" s="44"/>
      <c r="EP373" s="44"/>
      <c r="EQ373" s="44"/>
      <c r="ER373" s="44"/>
      <c r="ES373" s="44"/>
      <c r="ET373" s="44"/>
      <c r="EU373" s="44"/>
      <c r="EV373" s="44"/>
      <c r="EW373" s="44"/>
      <c r="EX373" s="44"/>
      <c r="EY373" s="44"/>
      <c r="EZ373" s="44"/>
      <c r="FA373" s="44"/>
      <c r="FB373" s="44"/>
      <c r="FC373" s="44"/>
    </row>
    <row r="374" spans="1:159" x14ac:dyDescent="0.2">
      <c r="A374" s="25"/>
      <c r="B374" s="21"/>
      <c r="C374" s="21"/>
      <c r="D374" s="1"/>
      <c r="E374" s="1"/>
      <c r="F374" s="3"/>
      <c r="G374" s="3"/>
      <c r="H374" s="3"/>
      <c r="I374" s="1"/>
      <c r="J374" s="3"/>
      <c r="K374" s="3"/>
      <c r="L374" s="20"/>
      <c r="M374" s="20"/>
      <c r="N374" s="1"/>
      <c r="O374" s="1"/>
      <c r="P374" s="21"/>
      <c r="Q374" s="1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3"/>
      <c r="AM374" s="22"/>
      <c r="AN374" s="22"/>
      <c r="AO374" s="22"/>
      <c r="AP374" s="55"/>
      <c r="AQ374" s="22"/>
      <c r="AR374" s="55"/>
      <c r="AS374" s="22"/>
      <c r="AT374" s="55"/>
      <c r="AU374" s="22"/>
      <c r="AV374" s="55"/>
      <c r="AW374" s="23"/>
      <c r="AX374" s="23"/>
      <c r="AY374" s="22"/>
      <c r="AZ374" s="80"/>
      <c r="BA374" s="80"/>
      <c r="BB374" s="44"/>
      <c r="BC374" s="44"/>
      <c r="BD374" s="44"/>
      <c r="BE374" s="44"/>
      <c r="BF374" s="44"/>
      <c r="BG374" s="163"/>
      <c r="BH374" s="163"/>
      <c r="BI374" s="163"/>
      <c r="BJ374" s="163"/>
      <c r="BK374" s="163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178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4"/>
      <c r="CS374" s="44"/>
      <c r="CT374" s="44"/>
      <c r="CU374" s="44"/>
      <c r="CV374" s="44"/>
      <c r="CW374" s="44"/>
      <c r="CX374" s="44"/>
      <c r="CY374" s="44"/>
      <c r="CZ374" s="44"/>
      <c r="DA374" s="44"/>
      <c r="DB374" s="44"/>
      <c r="DC374" s="44"/>
      <c r="DD374" s="44"/>
      <c r="DE374" s="44"/>
      <c r="DF374" s="44"/>
      <c r="DG374" s="44"/>
      <c r="DH374" s="44"/>
      <c r="DI374" s="44"/>
      <c r="DJ374" s="44"/>
      <c r="DK374" s="44"/>
      <c r="DL374" s="44"/>
      <c r="DM374" s="44"/>
      <c r="DN374" s="44"/>
      <c r="DO374" s="44"/>
      <c r="DP374" s="44"/>
      <c r="DQ374" s="44"/>
      <c r="DR374" s="44"/>
      <c r="DS374" s="44"/>
      <c r="DT374" s="44"/>
      <c r="DU374" s="44"/>
      <c r="DV374" s="44"/>
      <c r="DW374" s="44"/>
      <c r="DX374" s="44"/>
      <c r="DY374" s="44"/>
      <c r="DZ374" s="44"/>
      <c r="EA374" s="44"/>
      <c r="EB374" s="44"/>
      <c r="EC374" s="44"/>
      <c r="ED374" s="44"/>
      <c r="EE374" s="44"/>
      <c r="EF374" s="44"/>
      <c r="EG374" s="44"/>
      <c r="EH374" s="44"/>
      <c r="EI374" s="44"/>
      <c r="EJ374" s="44"/>
      <c r="EK374" s="44"/>
      <c r="EL374" s="44"/>
      <c r="EM374" s="44"/>
      <c r="EN374" s="44"/>
      <c r="EO374" s="44"/>
      <c r="EP374" s="44"/>
      <c r="EQ374" s="44"/>
      <c r="ER374" s="44"/>
      <c r="ES374" s="44"/>
      <c r="ET374" s="44"/>
      <c r="EU374" s="44"/>
      <c r="EV374" s="44"/>
      <c r="EW374" s="44"/>
      <c r="EX374" s="44"/>
      <c r="EY374" s="44"/>
      <c r="EZ374" s="44"/>
      <c r="FA374" s="44"/>
      <c r="FB374" s="44"/>
      <c r="FC374" s="44"/>
    </row>
    <row r="375" spans="1:159" x14ac:dyDescent="0.2">
      <c r="A375" s="25"/>
      <c r="B375" s="21"/>
      <c r="C375" s="21"/>
      <c r="D375" s="1"/>
      <c r="E375" s="1"/>
      <c r="F375" s="3"/>
      <c r="G375" s="3"/>
      <c r="H375" s="3"/>
      <c r="I375" s="1"/>
      <c r="J375" s="3"/>
      <c r="K375" s="3"/>
      <c r="L375" s="20"/>
      <c r="M375" s="20"/>
      <c r="N375" s="1"/>
      <c r="O375" s="1"/>
      <c r="P375" s="21"/>
      <c r="Q375" s="1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3"/>
      <c r="AM375" s="22"/>
      <c r="AN375" s="22"/>
      <c r="AO375" s="22"/>
      <c r="AP375" s="55"/>
      <c r="AQ375" s="22"/>
      <c r="AR375" s="55"/>
      <c r="AS375" s="22"/>
      <c r="AT375" s="55"/>
      <c r="AU375" s="22"/>
      <c r="AV375" s="55"/>
      <c r="AW375" s="23"/>
      <c r="AX375" s="23"/>
      <c r="AY375" s="22"/>
      <c r="AZ375" s="80"/>
      <c r="BA375" s="80"/>
      <c r="BB375" s="44"/>
      <c r="BC375" s="44"/>
      <c r="BD375" s="44"/>
      <c r="BE375" s="44"/>
      <c r="BF375" s="44"/>
      <c r="BG375" s="163"/>
      <c r="BH375" s="163"/>
      <c r="BI375" s="163"/>
      <c r="BJ375" s="163"/>
      <c r="BK375" s="163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178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4"/>
      <c r="CS375" s="44"/>
      <c r="CT375" s="44"/>
      <c r="CU375" s="44"/>
      <c r="CV375" s="44"/>
      <c r="CW375" s="44"/>
      <c r="CX375" s="44"/>
      <c r="CY375" s="44"/>
      <c r="CZ375" s="44"/>
      <c r="DA375" s="44"/>
      <c r="DB375" s="44"/>
      <c r="DC375" s="44"/>
      <c r="DD375" s="44"/>
      <c r="DE375" s="44"/>
      <c r="DF375" s="44"/>
      <c r="DG375" s="44"/>
      <c r="DH375" s="44"/>
      <c r="DI375" s="44"/>
      <c r="DJ375" s="44"/>
      <c r="DK375" s="44"/>
      <c r="DL375" s="44"/>
      <c r="DM375" s="44"/>
      <c r="DN375" s="44"/>
      <c r="DO375" s="44"/>
      <c r="DP375" s="44"/>
      <c r="DQ375" s="44"/>
      <c r="DR375" s="44"/>
      <c r="DS375" s="44"/>
      <c r="DT375" s="44"/>
      <c r="DU375" s="44"/>
      <c r="DV375" s="44"/>
      <c r="DW375" s="44"/>
      <c r="DX375" s="44"/>
      <c r="DY375" s="44"/>
      <c r="DZ375" s="44"/>
      <c r="EA375" s="44"/>
      <c r="EB375" s="44"/>
      <c r="EC375" s="44"/>
      <c r="ED375" s="44"/>
      <c r="EE375" s="44"/>
      <c r="EF375" s="44"/>
      <c r="EG375" s="44"/>
      <c r="EH375" s="44"/>
      <c r="EI375" s="44"/>
      <c r="EJ375" s="44"/>
      <c r="EK375" s="44"/>
      <c r="EL375" s="44"/>
      <c r="EM375" s="44"/>
      <c r="EN375" s="44"/>
      <c r="EO375" s="44"/>
      <c r="EP375" s="44"/>
      <c r="EQ375" s="44"/>
      <c r="ER375" s="44"/>
      <c r="ES375" s="44"/>
      <c r="ET375" s="44"/>
      <c r="EU375" s="44"/>
      <c r="EV375" s="44"/>
      <c r="EW375" s="44"/>
      <c r="EX375" s="44"/>
      <c r="EY375" s="44"/>
      <c r="EZ375" s="44"/>
      <c r="FA375" s="44"/>
      <c r="FB375" s="44"/>
      <c r="FC375" s="44"/>
    </row>
    <row r="376" spans="1:159" x14ac:dyDescent="0.2">
      <c r="A376" s="25"/>
      <c r="B376" s="21"/>
      <c r="C376" s="21"/>
      <c r="D376" s="1"/>
      <c r="E376" s="1"/>
      <c r="F376" s="3"/>
      <c r="G376" s="3"/>
      <c r="H376" s="3"/>
      <c r="I376" s="1"/>
      <c r="J376" s="3"/>
      <c r="K376" s="3"/>
      <c r="L376" s="20"/>
      <c r="M376" s="20"/>
      <c r="N376" s="1"/>
      <c r="O376" s="1"/>
      <c r="P376" s="21"/>
      <c r="Q376" s="1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3"/>
      <c r="AM376" s="22"/>
      <c r="AN376" s="22"/>
      <c r="AO376" s="22"/>
      <c r="AP376" s="55"/>
      <c r="AQ376" s="22"/>
      <c r="AR376" s="22"/>
      <c r="AS376" s="22"/>
      <c r="AT376" s="55"/>
      <c r="AU376" s="22"/>
      <c r="AV376" s="22"/>
      <c r="AW376" s="23"/>
      <c r="AX376" s="23"/>
      <c r="AY376" s="22"/>
      <c r="AZ376" s="80"/>
      <c r="BA376" s="80"/>
      <c r="BB376" s="44"/>
      <c r="BC376" s="44"/>
      <c r="BD376" s="44"/>
      <c r="BE376" s="44"/>
      <c r="BF376" s="44"/>
      <c r="BG376" s="163"/>
      <c r="BH376" s="163"/>
      <c r="BI376" s="163"/>
      <c r="BJ376" s="163"/>
      <c r="BK376" s="163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178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4"/>
      <c r="CS376" s="44"/>
      <c r="CT376" s="44"/>
      <c r="CU376" s="44"/>
      <c r="CV376" s="44"/>
      <c r="CW376" s="44"/>
      <c r="CX376" s="44"/>
      <c r="CY376" s="44"/>
      <c r="CZ376" s="44"/>
      <c r="DA376" s="44"/>
      <c r="DB376" s="44"/>
      <c r="DC376" s="44"/>
      <c r="DD376" s="44"/>
      <c r="DE376" s="44"/>
      <c r="DF376" s="44"/>
      <c r="DG376" s="44"/>
      <c r="DH376" s="44"/>
      <c r="DI376" s="44"/>
      <c r="DJ376" s="44"/>
      <c r="DK376" s="44"/>
      <c r="DL376" s="44"/>
      <c r="DM376" s="44"/>
      <c r="DN376" s="44"/>
      <c r="DO376" s="44"/>
      <c r="DP376" s="44"/>
      <c r="DQ376" s="44"/>
      <c r="DR376" s="44"/>
      <c r="DS376" s="44"/>
      <c r="DT376" s="44"/>
      <c r="DU376" s="44"/>
      <c r="DV376" s="44"/>
      <c r="DW376" s="44"/>
      <c r="DX376" s="44"/>
      <c r="DY376" s="44"/>
      <c r="DZ376" s="44"/>
      <c r="EA376" s="44"/>
      <c r="EB376" s="44"/>
      <c r="EC376" s="44"/>
      <c r="ED376" s="44"/>
      <c r="EE376" s="44"/>
      <c r="EF376" s="44"/>
      <c r="EG376" s="44"/>
      <c r="EH376" s="44"/>
      <c r="EI376" s="44"/>
      <c r="EJ376" s="44"/>
      <c r="EK376" s="44"/>
      <c r="EL376" s="44"/>
      <c r="EM376" s="44"/>
      <c r="EN376" s="44"/>
      <c r="EO376" s="44"/>
      <c r="EP376" s="44"/>
      <c r="EQ376" s="44"/>
      <c r="ER376" s="44"/>
      <c r="ES376" s="44"/>
      <c r="ET376" s="44"/>
      <c r="EU376" s="44"/>
      <c r="EV376" s="44"/>
      <c r="EW376" s="44"/>
      <c r="EX376" s="44"/>
      <c r="EY376" s="44"/>
      <c r="EZ376" s="44"/>
      <c r="FA376" s="44"/>
      <c r="FB376" s="44"/>
      <c r="FC376" s="44"/>
    </row>
    <row r="377" spans="1:159" x14ac:dyDescent="0.2">
      <c r="A377" s="25"/>
      <c r="B377" s="21"/>
      <c r="C377" s="21"/>
      <c r="D377" s="1"/>
      <c r="E377" s="1"/>
      <c r="F377" s="3"/>
      <c r="G377" s="3"/>
      <c r="H377" s="3"/>
      <c r="I377" s="1"/>
      <c r="J377" s="3"/>
      <c r="K377" s="3"/>
      <c r="L377" s="20"/>
      <c r="M377" s="20"/>
      <c r="N377" s="1"/>
      <c r="O377" s="1"/>
      <c r="P377" s="21"/>
      <c r="Q377" s="1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3"/>
      <c r="AM377" s="22"/>
      <c r="AN377" s="22"/>
      <c r="AO377" s="22"/>
      <c r="AP377" s="55"/>
      <c r="AQ377" s="22"/>
      <c r="AR377" s="22"/>
      <c r="AS377" s="22"/>
      <c r="AT377" s="55"/>
      <c r="AU377" s="22"/>
      <c r="AV377" s="22"/>
      <c r="AW377" s="23"/>
      <c r="AX377" s="23"/>
      <c r="AY377" s="22"/>
      <c r="AZ377" s="80"/>
      <c r="BA377" s="80"/>
      <c r="BB377" s="44"/>
      <c r="BC377" s="44"/>
      <c r="BD377" s="44"/>
      <c r="BE377" s="44"/>
      <c r="BF377" s="44"/>
      <c r="BG377" s="163"/>
      <c r="BH377" s="163"/>
      <c r="BI377" s="163"/>
      <c r="BJ377" s="163"/>
      <c r="BK377" s="163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178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4"/>
      <c r="CS377" s="44"/>
      <c r="CT377" s="44"/>
      <c r="CU377" s="44"/>
      <c r="CV377" s="44"/>
      <c r="CW377" s="44"/>
      <c r="CX377" s="44"/>
      <c r="CY377" s="44"/>
      <c r="CZ377" s="44"/>
      <c r="DA377" s="44"/>
      <c r="DB377" s="44"/>
      <c r="DC377" s="44"/>
      <c r="DD377" s="44"/>
      <c r="DE377" s="44"/>
      <c r="DF377" s="44"/>
      <c r="DG377" s="44"/>
      <c r="DH377" s="44"/>
      <c r="DI377" s="44"/>
      <c r="DJ377" s="44"/>
      <c r="DK377" s="44"/>
      <c r="DL377" s="44"/>
      <c r="DM377" s="44"/>
      <c r="DN377" s="44"/>
      <c r="DO377" s="44"/>
      <c r="DP377" s="44"/>
      <c r="DQ377" s="44"/>
      <c r="DR377" s="44"/>
      <c r="DS377" s="44"/>
      <c r="DT377" s="44"/>
      <c r="DU377" s="44"/>
      <c r="DV377" s="44"/>
      <c r="DW377" s="44"/>
      <c r="DX377" s="44"/>
      <c r="DY377" s="44"/>
      <c r="DZ377" s="44"/>
      <c r="EA377" s="44"/>
      <c r="EB377" s="44"/>
      <c r="EC377" s="44"/>
      <c r="ED377" s="44"/>
      <c r="EE377" s="44"/>
      <c r="EF377" s="44"/>
      <c r="EG377" s="44"/>
      <c r="EH377" s="44"/>
      <c r="EI377" s="44"/>
      <c r="EJ377" s="44"/>
      <c r="EK377" s="44"/>
      <c r="EL377" s="44"/>
      <c r="EM377" s="44"/>
      <c r="EN377" s="44"/>
      <c r="EO377" s="44"/>
      <c r="EP377" s="44"/>
      <c r="EQ377" s="44"/>
      <c r="ER377" s="44"/>
      <c r="ES377" s="44"/>
      <c r="ET377" s="44"/>
      <c r="EU377" s="44"/>
      <c r="EV377" s="44"/>
      <c r="EW377" s="44"/>
      <c r="EX377" s="44"/>
      <c r="EY377" s="44"/>
      <c r="EZ377" s="44"/>
      <c r="FA377" s="44"/>
      <c r="FB377" s="44"/>
      <c r="FC377" s="44"/>
    </row>
    <row r="378" spans="1:159" x14ac:dyDescent="0.2">
      <c r="A378" s="25"/>
      <c r="B378" s="21"/>
      <c r="C378" s="21"/>
      <c r="D378" s="1"/>
      <c r="E378" s="1"/>
      <c r="F378" s="3"/>
      <c r="G378" s="3"/>
      <c r="H378" s="3"/>
      <c r="I378" s="1"/>
      <c r="J378" s="3"/>
      <c r="K378" s="3"/>
      <c r="L378" s="20"/>
      <c r="M378" s="20"/>
      <c r="N378" s="1"/>
      <c r="O378" s="1"/>
      <c r="P378" s="21"/>
      <c r="Q378" s="1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3"/>
      <c r="AM378" s="22"/>
      <c r="AN378" s="22"/>
      <c r="AO378" s="22"/>
      <c r="AP378" s="55"/>
      <c r="AQ378" s="22"/>
      <c r="AR378" s="22"/>
      <c r="AS378" s="22"/>
      <c r="AT378" s="55"/>
      <c r="AU378" s="22"/>
      <c r="AV378" s="22"/>
      <c r="AW378" s="23"/>
      <c r="AX378" s="23"/>
      <c r="AY378" s="22"/>
      <c r="AZ378" s="80"/>
      <c r="BA378" s="80"/>
      <c r="BB378" s="44"/>
      <c r="BC378" s="44"/>
      <c r="BD378" s="44"/>
      <c r="BE378" s="44"/>
      <c r="BF378" s="44"/>
      <c r="BG378" s="163"/>
      <c r="BH378" s="163"/>
      <c r="BI378" s="163"/>
      <c r="BJ378" s="163"/>
      <c r="BK378" s="163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178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4"/>
      <c r="CS378" s="44"/>
      <c r="CT378" s="44"/>
      <c r="CU378" s="44"/>
      <c r="CV378" s="44"/>
      <c r="CW378" s="44"/>
      <c r="CX378" s="44"/>
      <c r="CY378" s="44"/>
      <c r="CZ378" s="44"/>
      <c r="DA378" s="44"/>
      <c r="DB378" s="44"/>
      <c r="DC378" s="44"/>
      <c r="DD378" s="44"/>
      <c r="DE378" s="44"/>
      <c r="DF378" s="44"/>
      <c r="DG378" s="44"/>
      <c r="DH378" s="44"/>
      <c r="DI378" s="44"/>
      <c r="DJ378" s="44"/>
      <c r="DK378" s="44"/>
      <c r="DL378" s="44"/>
      <c r="DM378" s="44"/>
      <c r="DN378" s="44"/>
      <c r="DO378" s="44"/>
      <c r="DP378" s="44"/>
      <c r="DQ378" s="44"/>
      <c r="DR378" s="44"/>
      <c r="DS378" s="44"/>
      <c r="DT378" s="44"/>
      <c r="DU378" s="44"/>
      <c r="DV378" s="44"/>
      <c r="DW378" s="44"/>
      <c r="DX378" s="44"/>
      <c r="DY378" s="44"/>
      <c r="DZ378" s="44"/>
      <c r="EA378" s="44"/>
      <c r="EB378" s="44"/>
      <c r="EC378" s="44"/>
      <c r="ED378" s="44"/>
      <c r="EE378" s="44"/>
      <c r="EF378" s="44"/>
      <c r="EG378" s="44"/>
      <c r="EH378" s="44"/>
      <c r="EI378" s="44"/>
      <c r="EJ378" s="44"/>
      <c r="EK378" s="44"/>
      <c r="EL378" s="44"/>
      <c r="EM378" s="44"/>
      <c r="EN378" s="44"/>
      <c r="EO378" s="44"/>
      <c r="EP378" s="44"/>
      <c r="EQ378" s="44"/>
      <c r="ER378" s="44"/>
      <c r="ES378" s="44"/>
      <c r="ET378" s="44"/>
      <c r="EU378" s="44"/>
      <c r="EV378" s="44"/>
      <c r="EW378" s="44"/>
      <c r="EX378" s="44"/>
      <c r="EY378" s="44"/>
      <c r="EZ378" s="44"/>
      <c r="FA378" s="44"/>
      <c r="FB378" s="44"/>
      <c r="FC378" s="44"/>
    </row>
    <row r="379" spans="1:159" x14ac:dyDescent="0.2">
      <c r="A379" s="25"/>
      <c r="B379" s="21"/>
      <c r="C379" s="21"/>
      <c r="D379" s="1"/>
      <c r="E379" s="1"/>
      <c r="F379" s="3"/>
      <c r="G379" s="3"/>
      <c r="H379" s="3"/>
      <c r="I379" s="1"/>
      <c r="J379" s="3"/>
      <c r="K379" s="3"/>
      <c r="L379" s="20"/>
      <c r="M379" s="20"/>
      <c r="N379" s="1"/>
      <c r="O379" s="1"/>
      <c r="P379" s="21"/>
      <c r="Q379" s="1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3"/>
      <c r="AM379" s="22"/>
      <c r="AN379" s="22"/>
      <c r="AO379" s="22"/>
      <c r="AP379" s="55"/>
      <c r="AQ379" s="22"/>
      <c r="AR379" s="22"/>
      <c r="AS379" s="22"/>
      <c r="AT379" s="55"/>
      <c r="AU379" s="22"/>
      <c r="AV379" s="22"/>
      <c r="AW379" s="23"/>
      <c r="AX379" s="23"/>
      <c r="AY379" s="22"/>
      <c r="AZ379" s="80"/>
      <c r="BA379" s="80"/>
      <c r="BB379" s="44"/>
      <c r="BC379" s="44"/>
      <c r="BD379" s="44"/>
      <c r="BE379" s="44"/>
      <c r="BF379" s="44"/>
      <c r="BG379" s="163"/>
      <c r="BH379" s="163"/>
      <c r="BI379" s="163"/>
      <c r="BJ379" s="163"/>
      <c r="BK379" s="163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178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  <c r="DR379" s="44"/>
      <c r="DS379" s="44"/>
      <c r="DT379" s="44"/>
      <c r="DU379" s="44"/>
      <c r="DV379" s="44"/>
      <c r="DW379" s="44"/>
      <c r="DX379" s="44"/>
      <c r="DY379" s="44"/>
      <c r="DZ379" s="44"/>
      <c r="EA379" s="44"/>
      <c r="EB379" s="44"/>
      <c r="EC379" s="44"/>
      <c r="ED379" s="44"/>
      <c r="EE379" s="44"/>
      <c r="EF379" s="44"/>
      <c r="EG379" s="44"/>
      <c r="EH379" s="44"/>
      <c r="EI379" s="44"/>
      <c r="EJ379" s="44"/>
      <c r="EK379" s="44"/>
      <c r="EL379" s="44"/>
      <c r="EM379" s="44"/>
      <c r="EN379" s="44"/>
      <c r="EO379" s="44"/>
      <c r="EP379" s="44"/>
      <c r="EQ379" s="44"/>
      <c r="ER379" s="44"/>
      <c r="ES379" s="44"/>
      <c r="ET379" s="44"/>
      <c r="EU379" s="44"/>
      <c r="EV379" s="44"/>
      <c r="EW379" s="44"/>
      <c r="EX379" s="44"/>
      <c r="EY379" s="44"/>
      <c r="EZ379" s="44"/>
      <c r="FA379" s="44"/>
      <c r="FB379" s="44"/>
      <c r="FC379" s="44"/>
    </row>
    <row r="380" spans="1:159" x14ac:dyDescent="0.2">
      <c r="A380" s="25"/>
      <c r="B380" s="21"/>
      <c r="C380" s="21"/>
      <c r="D380" s="1"/>
      <c r="E380" s="1"/>
      <c r="F380" s="3"/>
      <c r="G380" s="3"/>
      <c r="H380" s="3"/>
      <c r="I380" s="1"/>
      <c r="J380" s="3"/>
      <c r="K380" s="3"/>
      <c r="L380" s="20"/>
      <c r="M380" s="20"/>
      <c r="N380" s="1"/>
      <c r="O380" s="1"/>
      <c r="P380" s="21"/>
      <c r="Q380" s="1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3"/>
      <c r="AM380" s="22"/>
      <c r="AN380" s="22"/>
      <c r="AO380" s="22"/>
      <c r="AP380" s="55"/>
      <c r="AQ380" s="22"/>
      <c r="AR380" s="22"/>
      <c r="AS380" s="22"/>
      <c r="AT380" s="55"/>
      <c r="AU380" s="22"/>
      <c r="AV380" s="22"/>
      <c r="AW380" s="23"/>
      <c r="AX380" s="23"/>
      <c r="AY380" s="22"/>
      <c r="AZ380" s="80"/>
      <c r="BA380" s="80"/>
      <c r="BB380" s="44"/>
      <c r="BC380" s="44"/>
      <c r="BD380" s="44"/>
      <c r="BE380" s="44"/>
      <c r="BF380" s="44"/>
      <c r="BG380" s="163"/>
      <c r="BH380" s="163"/>
      <c r="BI380" s="163"/>
      <c r="BJ380" s="163"/>
      <c r="BK380" s="163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178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4"/>
      <c r="CS380" s="44"/>
      <c r="CT380" s="44"/>
      <c r="CU380" s="44"/>
      <c r="CV380" s="44"/>
      <c r="CW380" s="44"/>
      <c r="CX380" s="44"/>
      <c r="CY380" s="44"/>
      <c r="CZ380" s="44"/>
      <c r="DA380" s="44"/>
      <c r="DB380" s="44"/>
      <c r="DC380" s="44"/>
      <c r="DD380" s="44"/>
      <c r="DE380" s="44"/>
      <c r="DF380" s="44"/>
      <c r="DG380" s="44"/>
      <c r="DH380" s="44"/>
      <c r="DI380" s="44"/>
      <c r="DJ380" s="44"/>
      <c r="DK380" s="44"/>
      <c r="DL380" s="44"/>
      <c r="DM380" s="44"/>
      <c r="DN380" s="44"/>
      <c r="DO380" s="44"/>
      <c r="DP380" s="44"/>
      <c r="DQ380" s="44"/>
      <c r="DR380" s="44"/>
      <c r="DS380" s="44"/>
      <c r="DT380" s="44"/>
      <c r="DU380" s="44"/>
      <c r="DV380" s="44"/>
      <c r="DW380" s="44"/>
      <c r="DX380" s="44"/>
      <c r="DY380" s="44"/>
      <c r="DZ380" s="44"/>
      <c r="EA380" s="44"/>
      <c r="EB380" s="44"/>
      <c r="EC380" s="44"/>
      <c r="ED380" s="44"/>
      <c r="EE380" s="44"/>
      <c r="EF380" s="44"/>
      <c r="EG380" s="44"/>
      <c r="EH380" s="44"/>
      <c r="EI380" s="44"/>
      <c r="EJ380" s="44"/>
      <c r="EK380" s="44"/>
      <c r="EL380" s="44"/>
      <c r="EM380" s="44"/>
      <c r="EN380" s="44"/>
      <c r="EO380" s="44"/>
      <c r="EP380" s="44"/>
      <c r="EQ380" s="44"/>
      <c r="ER380" s="44"/>
      <c r="ES380" s="44"/>
      <c r="ET380" s="44"/>
      <c r="EU380" s="44"/>
      <c r="EV380" s="44"/>
      <c r="EW380" s="44"/>
      <c r="EX380" s="44"/>
      <c r="EY380" s="44"/>
      <c r="EZ380" s="44"/>
      <c r="FA380" s="44"/>
      <c r="FB380" s="44"/>
      <c r="FC380" s="44"/>
    </row>
    <row r="381" spans="1:159" x14ac:dyDescent="0.2">
      <c r="A381" s="25"/>
      <c r="B381" s="21"/>
      <c r="C381" s="21"/>
      <c r="D381" s="1"/>
      <c r="E381" s="1"/>
      <c r="F381" s="3"/>
      <c r="G381" s="3"/>
      <c r="H381" s="3"/>
      <c r="I381" s="1"/>
      <c r="J381" s="3"/>
      <c r="K381" s="3"/>
      <c r="L381" s="20"/>
      <c r="M381" s="20"/>
      <c r="N381" s="1"/>
      <c r="O381" s="1"/>
      <c r="P381" s="21"/>
      <c r="Q381" s="1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3"/>
      <c r="AM381" s="22"/>
      <c r="AN381" s="22"/>
      <c r="AO381" s="22"/>
      <c r="AP381" s="55"/>
      <c r="AQ381" s="22"/>
      <c r="AR381" s="56"/>
      <c r="AS381" s="22"/>
      <c r="AT381" s="55"/>
      <c r="AU381" s="22"/>
      <c r="AV381" s="22"/>
      <c r="AW381" s="23"/>
      <c r="AX381" s="23"/>
      <c r="AY381" s="22"/>
      <c r="AZ381" s="80"/>
      <c r="BA381" s="80"/>
      <c r="BB381" s="44"/>
      <c r="BC381" s="44"/>
      <c r="BD381" s="44"/>
      <c r="BE381" s="44"/>
      <c r="BF381" s="44"/>
      <c r="BG381" s="163"/>
      <c r="BH381" s="163"/>
      <c r="BI381" s="163"/>
      <c r="BJ381" s="163"/>
      <c r="BK381" s="163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178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4"/>
      <c r="CS381" s="44"/>
      <c r="CT381" s="44"/>
      <c r="CU381" s="44"/>
      <c r="CV381" s="44"/>
      <c r="CW381" s="44"/>
      <c r="CX381" s="44"/>
      <c r="CY381" s="44"/>
      <c r="CZ381" s="44"/>
      <c r="DA381" s="44"/>
      <c r="DB381" s="44"/>
      <c r="DC381" s="44"/>
      <c r="DD381" s="44"/>
      <c r="DE381" s="44"/>
      <c r="DF381" s="44"/>
      <c r="DG381" s="44"/>
      <c r="DH381" s="44"/>
      <c r="DI381" s="44"/>
      <c r="DJ381" s="44"/>
      <c r="DK381" s="44"/>
      <c r="DL381" s="44"/>
      <c r="DM381" s="44"/>
      <c r="DN381" s="44"/>
      <c r="DO381" s="44"/>
      <c r="DP381" s="44"/>
      <c r="DQ381" s="44"/>
      <c r="DR381" s="44"/>
      <c r="DS381" s="44"/>
      <c r="DT381" s="44"/>
      <c r="DU381" s="44"/>
      <c r="DV381" s="44"/>
      <c r="DW381" s="44"/>
      <c r="DX381" s="44"/>
      <c r="DY381" s="44"/>
      <c r="DZ381" s="44"/>
      <c r="EA381" s="44"/>
      <c r="EB381" s="44"/>
      <c r="EC381" s="44"/>
      <c r="ED381" s="44"/>
      <c r="EE381" s="44"/>
      <c r="EF381" s="44"/>
      <c r="EG381" s="44"/>
      <c r="EH381" s="44"/>
      <c r="EI381" s="44"/>
      <c r="EJ381" s="44"/>
      <c r="EK381" s="44"/>
      <c r="EL381" s="44"/>
      <c r="EM381" s="44"/>
      <c r="EN381" s="44"/>
      <c r="EO381" s="44"/>
      <c r="EP381" s="44"/>
      <c r="EQ381" s="44"/>
      <c r="ER381" s="44"/>
      <c r="ES381" s="44"/>
      <c r="ET381" s="44"/>
      <c r="EU381" s="44"/>
      <c r="EV381" s="44"/>
      <c r="EW381" s="44"/>
      <c r="EX381" s="44"/>
      <c r="EY381" s="44"/>
      <c r="EZ381" s="44"/>
      <c r="FA381" s="44"/>
      <c r="FB381" s="44"/>
      <c r="FC381" s="44"/>
    </row>
    <row r="382" spans="1:159" x14ac:dyDescent="0.2">
      <c r="A382" s="25"/>
      <c r="B382" s="21"/>
      <c r="C382" s="21"/>
      <c r="D382" s="1"/>
      <c r="E382" s="1"/>
      <c r="F382" s="3"/>
      <c r="G382" s="3"/>
      <c r="H382" s="3"/>
      <c r="I382" s="1"/>
      <c r="J382" s="3"/>
      <c r="K382" s="3"/>
      <c r="L382" s="20"/>
      <c r="M382" s="20"/>
      <c r="N382" s="1"/>
      <c r="O382" s="1"/>
      <c r="P382" s="21"/>
      <c r="Q382" s="1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3"/>
      <c r="AM382" s="22"/>
      <c r="AN382" s="22"/>
      <c r="AO382" s="22"/>
      <c r="AP382" s="22"/>
      <c r="AQ382" s="22"/>
      <c r="AR382" s="55"/>
      <c r="AS382" s="22"/>
      <c r="AT382" s="22"/>
      <c r="AU382" s="22"/>
      <c r="AV382" s="22"/>
      <c r="AW382" s="23"/>
      <c r="AX382" s="23"/>
      <c r="AY382" s="22"/>
      <c r="AZ382" s="80"/>
      <c r="BA382" s="80"/>
      <c r="BB382" s="44"/>
      <c r="BC382" s="44"/>
      <c r="BD382" s="44"/>
      <c r="BE382" s="44"/>
      <c r="BF382" s="44"/>
      <c r="BG382" s="163"/>
      <c r="BH382" s="163"/>
      <c r="BI382" s="163"/>
      <c r="BJ382" s="163"/>
      <c r="BK382" s="163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178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4"/>
      <c r="CS382" s="44"/>
      <c r="CT382" s="44"/>
      <c r="CU382" s="44"/>
      <c r="CV382" s="44"/>
      <c r="CW382" s="44"/>
      <c r="CX382" s="44"/>
      <c r="CY382" s="44"/>
      <c r="CZ382" s="44"/>
      <c r="DA382" s="44"/>
      <c r="DB382" s="44"/>
      <c r="DC382" s="44"/>
      <c r="DD382" s="44"/>
      <c r="DE382" s="44"/>
      <c r="DF382" s="44"/>
      <c r="DG382" s="44"/>
      <c r="DH382" s="44"/>
      <c r="DI382" s="44"/>
      <c r="DJ382" s="44"/>
      <c r="DK382" s="44"/>
      <c r="DL382" s="44"/>
      <c r="DM382" s="44"/>
      <c r="DN382" s="44"/>
      <c r="DO382" s="44"/>
      <c r="DP382" s="44"/>
      <c r="DQ382" s="44"/>
      <c r="DR382" s="44"/>
      <c r="DS382" s="44"/>
      <c r="DT382" s="44"/>
      <c r="DU382" s="44"/>
      <c r="DV382" s="44"/>
      <c r="DW382" s="44"/>
      <c r="DX382" s="44"/>
      <c r="DY382" s="44"/>
      <c r="DZ382" s="44"/>
      <c r="EA382" s="44"/>
      <c r="EB382" s="44"/>
      <c r="EC382" s="44"/>
      <c r="ED382" s="44"/>
      <c r="EE382" s="44"/>
      <c r="EF382" s="44"/>
      <c r="EG382" s="44"/>
      <c r="EH382" s="44"/>
      <c r="EI382" s="44"/>
      <c r="EJ382" s="44"/>
      <c r="EK382" s="44"/>
      <c r="EL382" s="44"/>
      <c r="EM382" s="44"/>
      <c r="EN382" s="44"/>
      <c r="EO382" s="44"/>
      <c r="EP382" s="44"/>
      <c r="EQ382" s="44"/>
      <c r="ER382" s="44"/>
      <c r="ES382" s="44"/>
      <c r="ET382" s="44"/>
      <c r="EU382" s="44"/>
      <c r="EV382" s="44"/>
      <c r="EW382" s="44"/>
      <c r="EX382" s="44"/>
      <c r="EY382" s="44"/>
      <c r="EZ382" s="44"/>
      <c r="FA382" s="44"/>
      <c r="FB382" s="44"/>
      <c r="FC382" s="44"/>
    </row>
    <row r="383" spans="1:159" x14ac:dyDescent="0.2">
      <c r="A383" s="25"/>
      <c r="B383" s="21"/>
      <c r="C383" s="21"/>
      <c r="D383" s="1"/>
      <c r="E383" s="1"/>
      <c r="F383" s="3"/>
      <c r="G383" s="3"/>
      <c r="H383" s="3"/>
      <c r="I383" s="1"/>
      <c r="J383" s="3"/>
      <c r="K383" s="3"/>
      <c r="L383" s="20"/>
      <c r="M383" s="20"/>
      <c r="N383" s="1"/>
      <c r="O383" s="1"/>
      <c r="P383" s="21"/>
      <c r="Q383" s="1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3"/>
      <c r="AM383" s="22"/>
      <c r="AN383" s="22"/>
      <c r="AO383" s="22"/>
      <c r="AP383" s="56"/>
      <c r="AQ383" s="22"/>
      <c r="AR383" s="55"/>
      <c r="AS383" s="22"/>
      <c r="AT383" s="56"/>
      <c r="AU383" s="22"/>
      <c r="AV383" s="22"/>
      <c r="AW383" s="23"/>
      <c r="AX383" s="23"/>
      <c r="AY383" s="22"/>
      <c r="AZ383" s="80"/>
      <c r="BA383" s="80"/>
      <c r="BB383" s="44"/>
      <c r="BC383" s="44"/>
      <c r="BD383" s="44"/>
      <c r="BE383" s="44"/>
      <c r="BF383" s="44"/>
      <c r="BG383" s="163"/>
      <c r="BH383" s="163"/>
      <c r="BI383" s="163"/>
      <c r="BJ383" s="163"/>
      <c r="BK383" s="163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178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4"/>
      <c r="CS383" s="44"/>
      <c r="CT383" s="44"/>
      <c r="CU383" s="44"/>
      <c r="CV383" s="44"/>
      <c r="CW383" s="44"/>
      <c r="CX383" s="44"/>
      <c r="CY383" s="44"/>
      <c r="CZ383" s="44"/>
      <c r="DA383" s="44"/>
      <c r="DB383" s="44"/>
      <c r="DC383" s="44"/>
      <c r="DD383" s="44"/>
      <c r="DE383" s="44"/>
      <c r="DF383" s="44"/>
      <c r="DG383" s="44"/>
      <c r="DH383" s="44"/>
      <c r="DI383" s="44"/>
      <c r="DJ383" s="44"/>
      <c r="DK383" s="44"/>
      <c r="DL383" s="44"/>
      <c r="DM383" s="44"/>
      <c r="DN383" s="44"/>
      <c r="DO383" s="44"/>
      <c r="DP383" s="44"/>
      <c r="DQ383" s="44"/>
      <c r="DR383" s="44"/>
      <c r="DS383" s="44"/>
      <c r="DT383" s="44"/>
      <c r="DU383" s="44"/>
      <c r="DV383" s="44"/>
      <c r="DW383" s="44"/>
      <c r="DX383" s="44"/>
      <c r="DY383" s="44"/>
      <c r="DZ383" s="44"/>
      <c r="EA383" s="44"/>
      <c r="EB383" s="44"/>
      <c r="EC383" s="44"/>
      <c r="ED383" s="44"/>
      <c r="EE383" s="44"/>
      <c r="EF383" s="44"/>
      <c r="EG383" s="44"/>
      <c r="EH383" s="44"/>
      <c r="EI383" s="44"/>
      <c r="EJ383" s="44"/>
      <c r="EK383" s="44"/>
      <c r="EL383" s="44"/>
      <c r="EM383" s="44"/>
      <c r="EN383" s="44"/>
      <c r="EO383" s="44"/>
      <c r="EP383" s="44"/>
      <c r="EQ383" s="44"/>
      <c r="ER383" s="44"/>
      <c r="ES383" s="44"/>
      <c r="ET383" s="44"/>
      <c r="EU383" s="44"/>
      <c r="EV383" s="44"/>
      <c r="EW383" s="44"/>
      <c r="EX383" s="44"/>
      <c r="EY383" s="44"/>
      <c r="EZ383" s="44"/>
      <c r="FA383" s="44"/>
      <c r="FB383" s="44"/>
      <c r="FC383" s="44"/>
    </row>
    <row r="384" spans="1:159" x14ac:dyDescent="0.2">
      <c r="A384" s="25"/>
      <c r="B384" s="21"/>
      <c r="C384" s="21"/>
      <c r="D384" s="1"/>
      <c r="E384" s="1"/>
      <c r="F384" s="3"/>
      <c r="G384" s="3"/>
      <c r="H384" s="3"/>
      <c r="I384" s="1"/>
      <c r="J384" s="3"/>
      <c r="K384" s="3"/>
      <c r="L384" s="20"/>
      <c r="M384" s="20"/>
      <c r="N384" s="1"/>
      <c r="O384" s="1"/>
      <c r="P384" s="21"/>
      <c r="Q384" s="1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3"/>
      <c r="AM384" s="22"/>
      <c r="AN384" s="22"/>
      <c r="AO384" s="22"/>
      <c r="AP384" s="55"/>
      <c r="AQ384" s="22"/>
      <c r="AR384" s="22"/>
      <c r="AS384" s="22"/>
      <c r="AT384" s="55"/>
      <c r="AU384" s="22"/>
      <c r="AV384" s="22"/>
      <c r="AW384" s="23"/>
      <c r="AX384" s="23"/>
      <c r="AY384" s="22"/>
      <c r="AZ384" s="80"/>
      <c r="BA384" s="80"/>
      <c r="BB384" s="44"/>
      <c r="BC384" s="44"/>
      <c r="BD384" s="44"/>
      <c r="BE384" s="44"/>
      <c r="BF384" s="44"/>
      <c r="BG384" s="163"/>
      <c r="BH384" s="163"/>
      <c r="BI384" s="163"/>
      <c r="BJ384" s="163"/>
      <c r="BK384" s="163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178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4"/>
      <c r="CS384" s="44"/>
      <c r="CT384" s="44"/>
      <c r="CU384" s="44"/>
      <c r="CV384" s="44"/>
      <c r="CW384" s="44"/>
      <c r="CX384" s="44"/>
      <c r="CY384" s="44"/>
      <c r="CZ384" s="44"/>
      <c r="DA384" s="44"/>
      <c r="DB384" s="44"/>
      <c r="DC384" s="44"/>
      <c r="DD384" s="44"/>
      <c r="DE384" s="44"/>
      <c r="DF384" s="44"/>
      <c r="DG384" s="44"/>
      <c r="DH384" s="44"/>
      <c r="DI384" s="44"/>
      <c r="DJ384" s="44"/>
      <c r="DK384" s="44"/>
      <c r="DL384" s="44"/>
      <c r="DM384" s="44"/>
      <c r="DN384" s="44"/>
      <c r="DO384" s="44"/>
      <c r="DP384" s="44"/>
      <c r="DQ384" s="44"/>
      <c r="DR384" s="44"/>
      <c r="DS384" s="44"/>
      <c r="DT384" s="44"/>
      <c r="DU384" s="44"/>
      <c r="DV384" s="44"/>
      <c r="DW384" s="44"/>
      <c r="DX384" s="44"/>
      <c r="DY384" s="44"/>
      <c r="DZ384" s="44"/>
      <c r="EA384" s="44"/>
      <c r="EB384" s="44"/>
      <c r="EC384" s="44"/>
      <c r="ED384" s="44"/>
      <c r="EE384" s="44"/>
      <c r="EF384" s="44"/>
      <c r="EG384" s="44"/>
      <c r="EH384" s="44"/>
      <c r="EI384" s="44"/>
      <c r="EJ384" s="44"/>
      <c r="EK384" s="44"/>
      <c r="EL384" s="44"/>
      <c r="EM384" s="44"/>
      <c r="EN384" s="44"/>
      <c r="EO384" s="44"/>
      <c r="EP384" s="44"/>
      <c r="EQ384" s="44"/>
      <c r="ER384" s="44"/>
      <c r="ES384" s="44"/>
      <c r="ET384" s="44"/>
      <c r="EU384" s="44"/>
      <c r="EV384" s="44"/>
      <c r="EW384" s="44"/>
      <c r="EX384" s="44"/>
      <c r="EY384" s="44"/>
      <c r="EZ384" s="44"/>
      <c r="FA384" s="44"/>
      <c r="FB384" s="44"/>
      <c r="FC384" s="44"/>
    </row>
    <row r="385" spans="1:159" x14ac:dyDescent="0.2">
      <c r="A385" s="25"/>
      <c r="B385" s="21"/>
      <c r="C385" s="21"/>
      <c r="D385" s="1"/>
      <c r="E385" s="1"/>
      <c r="F385" s="3"/>
      <c r="G385" s="3"/>
      <c r="H385" s="3"/>
      <c r="I385" s="1"/>
      <c r="J385" s="3"/>
      <c r="K385" s="3"/>
      <c r="L385" s="20"/>
      <c r="M385" s="20"/>
      <c r="N385" s="1"/>
      <c r="O385" s="1"/>
      <c r="P385" s="21"/>
      <c r="Q385" s="1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3"/>
      <c r="AM385" s="22"/>
      <c r="AN385" s="22"/>
      <c r="AO385" s="22"/>
      <c r="AP385" s="55"/>
      <c r="AQ385" s="22"/>
      <c r="AR385" s="56"/>
      <c r="AS385" s="22"/>
      <c r="AT385" s="55"/>
      <c r="AU385" s="22"/>
      <c r="AV385" s="56"/>
      <c r="AW385" s="23"/>
      <c r="AX385" s="23"/>
      <c r="AY385" s="22"/>
      <c r="AZ385" s="80"/>
      <c r="BA385" s="80"/>
      <c r="BB385" s="44"/>
      <c r="BC385" s="44"/>
      <c r="BD385" s="44"/>
      <c r="BE385" s="44"/>
      <c r="BF385" s="44"/>
      <c r="BG385" s="163"/>
      <c r="BH385" s="163"/>
      <c r="BI385" s="163"/>
      <c r="BJ385" s="163"/>
      <c r="BK385" s="163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178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4"/>
      <c r="CS385" s="44"/>
      <c r="CT385" s="44"/>
      <c r="CU385" s="44"/>
      <c r="CV385" s="44"/>
      <c r="CW385" s="44"/>
      <c r="CX385" s="44"/>
      <c r="CY385" s="44"/>
      <c r="CZ385" s="44"/>
      <c r="DA385" s="44"/>
      <c r="DB385" s="44"/>
      <c r="DC385" s="44"/>
      <c r="DD385" s="44"/>
      <c r="DE385" s="44"/>
      <c r="DF385" s="44"/>
      <c r="DG385" s="44"/>
      <c r="DH385" s="44"/>
      <c r="DI385" s="44"/>
      <c r="DJ385" s="44"/>
      <c r="DK385" s="44"/>
      <c r="DL385" s="44"/>
      <c r="DM385" s="44"/>
      <c r="DN385" s="44"/>
      <c r="DO385" s="44"/>
      <c r="DP385" s="44"/>
      <c r="DQ385" s="44"/>
      <c r="DR385" s="44"/>
      <c r="DS385" s="44"/>
      <c r="DT385" s="44"/>
      <c r="DU385" s="44"/>
      <c r="DV385" s="44"/>
      <c r="DW385" s="44"/>
      <c r="DX385" s="44"/>
      <c r="DY385" s="44"/>
      <c r="DZ385" s="44"/>
      <c r="EA385" s="44"/>
      <c r="EB385" s="44"/>
      <c r="EC385" s="44"/>
      <c r="ED385" s="44"/>
      <c r="EE385" s="44"/>
      <c r="EF385" s="44"/>
      <c r="EG385" s="44"/>
      <c r="EH385" s="44"/>
      <c r="EI385" s="44"/>
      <c r="EJ385" s="44"/>
      <c r="EK385" s="44"/>
      <c r="EL385" s="44"/>
      <c r="EM385" s="44"/>
      <c r="EN385" s="44"/>
      <c r="EO385" s="44"/>
      <c r="EP385" s="44"/>
      <c r="EQ385" s="44"/>
      <c r="ER385" s="44"/>
      <c r="ES385" s="44"/>
      <c r="ET385" s="44"/>
      <c r="EU385" s="44"/>
      <c r="EV385" s="44"/>
      <c r="EW385" s="44"/>
      <c r="EX385" s="44"/>
      <c r="EY385" s="44"/>
      <c r="EZ385" s="44"/>
      <c r="FA385" s="44"/>
      <c r="FB385" s="44"/>
      <c r="FC385" s="44"/>
    </row>
    <row r="386" spans="1:159" x14ac:dyDescent="0.2">
      <c r="A386" s="25"/>
      <c r="B386" s="21"/>
      <c r="C386" s="21"/>
      <c r="D386" s="1"/>
      <c r="E386" s="1"/>
      <c r="F386" s="3"/>
      <c r="G386" s="3"/>
      <c r="H386" s="3"/>
      <c r="I386" s="1"/>
      <c r="J386" s="3"/>
      <c r="K386" s="3"/>
      <c r="L386" s="20"/>
      <c r="M386" s="20"/>
      <c r="N386" s="1"/>
      <c r="O386" s="1"/>
      <c r="P386" s="21"/>
      <c r="Q386" s="1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3"/>
      <c r="AM386" s="22"/>
      <c r="AN386" s="22"/>
      <c r="AO386" s="22"/>
      <c r="AP386" s="55"/>
      <c r="AQ386" s="22"/>
      <c r="AR386" s="55"/>
      <c r="AS386" s="22"/>
      <c r="AT386" s="22"/>
      <c r="AU386" s="22"/>
      <c r="AV386" s="55"/>
      <c r="AW386" s="23"/>
      <c r="AX386" s="23"/>
      <c r="AY386" s="22"/>
      <c r="AZ386" s="80"/>
      <c r="BA386" s="80"/>
      <c r="BB386" s="44"/>
      <c r="BC386" s="44"/>
      <c r="BD386" s="44"/>
      <c r="BE386" s="44"/>
      <c r="BF386" s="44"/>
      <c r="BG386" s="163"/>
      <c r="BH386" s="163"/>
      <c r="BI386" s="163"/>
      <c r="BJ386" s="163"/>
      <c r="BK386" s="163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178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4"/>
      <c r="CS386" s="44"/>
      <c r="CT386" s="44"/>
      <c r="CU386" s="44"/>
      <c r="CV386" s="44"/>
      <c r="CW386" s="44"/>
      <c r="CX386" s="44"/>
      <c r="CY386" s="44"/>
      <c r="CZ386" s="44"/>
      <c r="DA386" s="44"/>
      <c r="DB386" s="44"/>
      <c r="DC386" s="44"/>
      <c r="DD386" s="44"/>
      <c r="DE386" s="44"/>
      <c r="DF386" s="44"/>
      <c r="DG386" s="44"/>
      <c r="DH386" s="44"/>
      <c r="DI386" s="44"/>
      <c r="DJ386" s="44"/>
      <c r="DK386" s="44"/>
      <c r="DL386" s="44"/>
      <c r="DM386" s="44"/>
      <c r="DN386" s="44"/>
      <c r="DO386" s="44"/>
      <c r="DP386" s="44"/>
      <c r="DQ386" s="44"/>
      <c r="DR386" s="44"/>
      <c r="DS386" s="44"/>
      <c r="DT386" s="44"/>
      <c r="DU386" s="44"/>
      <c r="DV386" s="44"/>
      <c r="DW386" s="44"/>
      <c r="DX386" s="44"/>
      <c r="DY386" s="44"/>
      <c r="DZ386" s="44"/>
      <c r="EA386" s="44"/>
      <c r="EB386" s="44"/>
      <c r="EC386" s="44"/>
      <c r="ED386" s="44"/>
      <c r="EE386" s="44"/>
      <c r="EF386" s="44"/>
      <c r="EG386" s="44"/>
      <c r="EH386" s="44"/>
      <c r="EI386" s="44"/>
      <c r="EJ386" s="44"/>
      <c r="EK386" s="44"/>
      <c r="EL386" s="44"/>
      <c r="EM386" s="44"/>
      <c r="EN386" s="44"/>
      <c r="EO386" s="44"/>
      <c r="EP386" s="44"/>
      <c r="EQ386" s="44"/>
      <c r="ER386" s="44"/>
      <c r="ES386" s="44"/>
      <c r="ET386" s="44"/>
      <c r="EU386" s="44"/>
      <c r="EV386" s="44"/>
      <c r="EW386" s="44"/>
      <c r="EX386" s="44"/>
      <c r="EY386" s="44"/>
      <c r="EZ386" s="44"/>
      <c r="FA386" s="44"/>
      <c r="FB386" s="44"/>
      <c r="FC386" s="44"/>
    </row>
    <row r="387" spans="1:159" x14ac:dyDescent="0.2">
      <c r="A387" s="25"/>
      <c r="B387" s="21"/>
      <c r="C387" s="21"/>
      <c r="D387" s="1"/>
      <c r="E387" s="1"/>
      <c r="F387" s="3"/>
      <c r="G387" s="3"/>
      <c r="H387" s="3"/>
      <c r="I387" s="1"/>
      <c r="J387" s="3"/>
      <c r="K387" s="3"/>
      <c r="L387" s="20"/>
      <c r="M387" s="20"/>
      <c r="N387" s="1"/>
      <c r="O387" s="1"/>
      <c r="P387" s="21"/>
      <c r="Q387" s="1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3"/>
      <c r="AM387" s="22"/>
      <c r="AN387" s="22"/>
      <c r="AO387" s="22"/>
      <c r="AP387" s="55"/>
      <c r="AQ387" s="22"/>
      <c r="AR387" s="55"/>
      <c r="AS387" s="22"/>
      <c r="AT387" s="56"/>
      <c r="AU387" s="22"/>
      <c r="AV387" s="55"/>
      <c r="AW387" s="23"/>
      <c r="AX387" s="23"/>
      <c r="AY387" s="22"/>
      <c r="AZ387" s="80"/>
      <c r="BA387" s="80"/>
      <c r="BB387" s="44"/>
      <c r="BC387" s="44"/>
      <c r="BD387" s="44"/>
      <c r="BE387" s="44"/>
      <c r="BF387" s="44"/>
      <c r="BG387" s="163"/>
      <c r="BH387" s="163"/>
      <c r="BI387" s="163"/>
      <c r="BJ387" s="163"/>
      <c r="BK387" s="163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178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4"/>
      <c r="CS387" s="44"/>
      <c r="CT387" s="44"/>
      <c r="CU387" s="44"/>
      <c r="CV387" s="44"/>
      <c r="CW387" s="44"/>
      <c r="CX387" s="44"/>
      <c r="CY387" s="44"/>
      <c r="CZ387" s="44"/>
      <c r="DA387" s="44"/>
      <c r="DB387" s="44"/>
      <c r="DC387" s="44"/>
      <c r="DD387" s="44"/>
      <c r="DE387" s="44"/>
      <c r="DF387" s="44"/>
      <c r="DG387" s="44"/>
      <c r="DH387" s="44"/>
      <c r="DI387" s="44"/>
      <c r="DJ387" s="44"/>
      <c r="DK387" s="44"/>
      <c r="DL387" s="44"/>
      <c r="DM387" s="44"/>
      <c r="DN387" s="44"/>
      <c r="DO387" s="44"/>
      <c r="DP387" s="44"/>
      <c r="DQ387" s="44"/>
      <c r="DR387" s="44"/>
      <c r="DS387" s="44"/>
      <c r="DT387" s="44"/>
      <c r="DU387" s="44"/>
      <c r="DV387" s="44"/>
      <c r="DW387" s="44"/>
      <c r="DX387" s="44"/>
      <c r="DY387" s="44"/>
      <c r="DZ387" s="44"/>
      <c r="EA387" s="44"/>
      <c r="EB387" s="44"/>
      <c r="EC387" s="44"/>
      <c r="ED387" s="44"/>
      <c r="EE387" s="44"/>
      <c r="EF387" s="44"/>
      <c r="EG387" s="44"/>
      <c r="EH387" s="44"/>
      <c r="EI387" s="44"/>
      <c r="EJ387" s="44"/>
      <c r="EK387" s="44"/>
      <c r="EL387" s="44"/>
      <c r="EM387" s="44"/>
      <c r="EN387" s="44"/>
      <c r="EO387" s="44"/>
      <c r="EP387" s="44"/>
      <c r="EQ387" s="44"/>
      <c r="ER387" s="44"/>
      <c r="ES387" s="44"/>
      <c r="ET387" s="44"/>
      <c r="EU387" s="44"/>
      <c r="EV387" s="44"/>
      <c r="EW387" s="44"/>
      <c r="EX387" s="44"/>
      <c r="EY387" s="44"/>
      <c r="EZ387" s="44"/>
      <c r="FA387" s="44"/>
      <c r="FB387" s="44"/>
      <c r="FC387" s="44"/>
    </row>
    <row r="388" spans="1:159" x14ac:dyDescent="0.2">
      <c r="A388" s="25"/>
      <c r="B388" s="21"/>
      <c r="C388" s="21"/>
      <c r="D388" s="1"/>
      <c r="E388" s="1"/>
      <c r="F388" s="3"/>
      <c r="G388" s="3"/>
      <c r="H388" s="3"/>
      <c r="I388" s="1"/>
      <c r="J388" s="3"/>
      <c r="K388" s="3"/>
      <c r="L388" s="20"/>
      <c r="M388" s="20"/>
      <c r="N388" s="1"/>
      <c r="O388" s="1"/>
      <c r="P388" s="21"/>
      <c r="Q388" s="1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3"/>
      <c r="AM388" s="22"/>
      <c r="AN388" s="22"/>
      <c r="AO388" s="22"/>
      <c r="AP388" s="22"/>
      <c r="AQ388" s="22"/>
      <c r="AR388" s="55"/>
      <c r="AS388" s="22"/>
      <c r="AT388" s="55"/>
      <c r="AU388" s="22"/>
      <c r="AV388" s="55"/>
      <c r="AW388" s="23"/>
      <c r="AX388" s="23"/>
      <c r="AY388" s="22"/>
      <c r="AZ388" s="80"/>
      <c r="BA388" s="80"/>
      <c r="BB388" s="44"/>
      <c r="BC388" s="44"/>
      <c r="BD388" s="44"/>
      <c r="BE388" s="44"/>
      <c r="BF388" s="44"/>
      <c r="BG388" s="163"/>
      <c r="BH388" s="163"/>
      <c r="BI388" s="163"/>
      <c r="BJ388" s="163"/>
      <c r="BK388" s="163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178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4"/>
      <c r="CS388" s="44"/>
      <c r="CT388" s="44"/>
      <c r="CU388" s="44"/>
      <c r="CV388" s="44"/>
      <c r="CW388" s="44"/>
      <c r="CX388" s="44"/>
      <c r="CY388" s="44"/>
      <c r="CZ388" s="44"/>
      <c r="DA388" s="44"/>
      <c r="DB388" s="44"/>
      <c r="DC388" s="44"/>
      <c r="DD388" s="44"/>
      <c r="DE388" s="44"/>
      <c r="DF388" s="44"/>
      <c r="DG388" s="44"/>
      <c r="DH388" s="44"/>
      <c r="DI388" s="44"/>
      <c r="DJ388" s="44"/>
      <c r="DK388" s="44"/>
      <c r="DL388" s="44"/>
      <c r="DM388" s="44"/>
      <c r="DN388" s="44"/>
      <c r="DO388" s="44"/>
      <c r="DP388" s="44"/>
      <c r="DQ388" s="44"/>
      <c r="DR388" s="44"/>
      <c r="DS388" s="44"/>
      <c r="DT388" s="44"/>
      <c r="DU388" s="44"/>
      <c r="DV388" s="44"/>
      <c r="DW388" s="44"/>
      <c r="DX388" s="44"/>
      <c r="DY388" s="44"/>
      <c r="DZ388" s="44"/>
      <c r="EA388" s="44"/>
      <c r="EB388" s="44"/>
      <c r="EC388" s="44"/>
      <c r="ED388" s="44"/>
      <c r="EE388" s="44"/>
      <c r="EF388" s="44"/>
      <c r="EG388" s="44"/>
      <c r="EH388" s="44"/>
      <c r="EI388" s="44"/>
      <c r="EJ388" s="44"/>
      <c r="EK388" s="44"/>
      <c r="EL388" s="44"/>
      <c r="EM388" s="44"/>
      <c r="EN388" s="44"/>
      <c r="EO388" s="44"/>
      <c r="EP388" s="44"/>
      <c r="EQ388" s="44"/>
      <c r="ER388" s="44"/>
      <c r="ES388" s="44"/>
      <c r="ET388" s="44"/>
      <c r="EU388" s="44"/>
      <c r="EV388" s="44"/>
      <c r="EW388" s="44"/>
      <c r="EX388" s="44"/>
      <c r="EY388" s="44"/>
      <c r="EZ388" s="44"/>
      <c r="FA388" s="44"/>
      <c r="FB388" s="44"/>
      <c r="FC388" s="44"/>
    </row>
    <row r="389" spans="1:159" x14ac:dyDescent="0.2">
      <c r="A389" s="25"/>
      <c r="B389" s="21"/>
      <c r="C389" s="21"/>
      <c r="D389" s="1"/>
      <c r="E389" s="1"/>
      <c r="F389" s="3"/>
      <c r="G389" s="3"/>
      <c r="H389" s="3"/>
      <c r="I389" s="1"/>
      <c r="J389" s="3"/>
      <c r="K389" s="3"/>
      <c r="L389" s="20"/>
      <c r="M389" s="20"/>
      <c r="N389" s="1"/>
      <c r="O389" s="1"/>
      <c r="P389" s="21"/>
      <c r="Q389" s="1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3"/>
      <c r="AM389" s="22"/>
      <c r="AN389" s="22"/>
      <c r="AO389" s="22"/>
      <c r="AP389" s="56"/>
      <c r="AQ389" s="22"/>
      <c r="AR389" s="55"/>
      <c r="AS389" s="22"/>
      <c r="AT389" s="55"/>
      <c r="AU389" s="22"/>
      <c r="AV389" s="55"/>
      <c r="AW389" s="23"/>
      <c r="AX389" s="23"/>
      <c r="AY389" s="22"/>
      <c r="AZ389" s="80"/>
      <c r="BA389" s="80"/>
      <c r="BB389" s="44"/>
      <c r="BC389" s="44"/>
      <c r="BD389" s="44"/>
      <c r="BE389" s="44"/>
      <c r="BF389" s="44"/>
      <c r="BG389" s="163"/>
      <c r="BH389" s="163"/>
      <c r="BI389" s="163"/>
      <c r="BJ389" s="163"/>
      <c r="BK389" s="163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178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4"/>
      <c r="CS389" s="44"/>
      <c r="CT389" s="44"/>
      <c r="CU389" s="44"/>
      <c r="CV389" s="44"/>
      <c r="CW389" s="44"/>
      <c r="CX389" s="44"/>
      <c r="CY389" s="44"/>
      <c r="CZ389" s="44"/>
      <c r="DA389" s="44"/>
      <c r="DB389" s="44"/>
      <c r="DC389" s="44"/>
      <c r="DD389" s="44"/>
      <c r="DE389" s="44"/>
      <c r="DF389" s="44"/>
      <c r="DG389" s="44"/>
      <c r="DH389" s="44"/>
      <c r="DI389" s="44"/>
      <c r="DJ389" s="44"/>
      <c r="DK389" s="44"/>
      <c r="DL389" s="44"/>
      <c r="DM389" s="44"/>
      <c r="DN389" s="44"/>
      <c r="DO389" s="44"/>
      <c r="DP389" s="44"/>
      <c r="DQ389" s="44"/>
      <c r="DR389" s="44"/>
      <c r="DS389" s="44"/>
      <c r="DT389" s="44"/>
      <c r="DU389" s="44"/>
      <c r="DV389" s="44"/>
      <c r="DW389" s="44"/>
      <c r="DX389" s="44"/>
      <c r="DY389" s="44"/>
      <c r="DZ389" s="44"/>
      <c r="EA389" s="44"/>
      <c r="EB389" s="44"/>
      <c r="EC389" s="44"/>
      <c r="ED389" s="44"/>
      <c r="EE389" s="44"/>
      <c r="EF389" s="44"/>
      <c r="EG389" s="44"/>
      <c r="EH389" s="44"/>
      <c r="EI389" s="44"/>
      <c r="EJ389" s="44"/>
      <c r="EK389" s="44"/>
      <c r="EL389" s="44"/>
      <c r="EM389" s="44"/>
      <c r="EN389" s="44"/>
      <c r="EO389" s="44"/>
      <c r="EP389" s="44"/>
      <c r="EQ389" s="44"/>
      <c r="ER389" s="44"/>
      <c r="ES389" s="44"/>
      <c r="ET389" s="44"/>
      <c r="EU389" s="44"/>
      <c r="EV389" s="44"/>
      <c r="EW389" s="44"/>
      <c r="EX389" s="44"/>
      <c r="EY389" s="44"/>
      <c r="EZ389" s="44"/>
      <c r="FA389" s="44"/>
      <c r="FB389" s="44"/>
      <c r="FC389" s="44"/>
    </row>
    <row r="390" spans="1:159" x14ac:dyDescent="0.2">
      <c r="A390" s="25"/>
      <c r="B390" s="21"/>
      <c r="C390" s="21"/>
      <c r="D390" s="1"/>
      <c r="E390" s="1"/>
      <c r="F390" s="3"/>
      <c r="G390" s="3"/>
      <c r="H390" s="3"/>
      <c r="I390" s="1"/>
      <c r="J390" s="3"/>
      <c r="K390" s="3"/>
      <c r="L390" s="20"/>
      <c r="M390" s="20"/>
      <c r="N390" s="1"/>
      <c r="O390" s="1"/>
      <c r="P390" s="21"/>
      <c r="Q390" s="1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3"/>
      <c r="AM390" s="22"/>
      <c r="AN390" s="22"/>
      <c r="AO390" s="22"/>
      <c r="AP390" s="55"/>
      <c r="AQ390" s="22"/>
      <c r="AR390" s="55"/>
      <c r="AS390" s="22"/>
      <c r="AT390" s="22"/>
      <c r="AU390" s="22"/>
      <c r="AV390" s="55"/>
      <c r="AW390" s="23"/>
      <c r="AX390" s="23"/>
      <c r="AY390" s="22"/>
      <c r="AZ390" s="80"/>
      <c r="BA390" s="80"/>
      <c r="BB390" s="44"/>
      <c r="BC390" s="44"/>
      <c r="BD390" s="44"/>
      <c r="BE390" s="44"/>
      <c r="BF390" s="44"/>
      <c r="BG390" s="163"/>
      <c r="BH390" s="163"/>
      <c r="BI390" s="163"/>
      <c r="BJ390" s="163"/>
      <c r="BK390" s="163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178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4"/>
      <c r="CS390" s="44"/>
      <c r="CT390" s="44"/>
      <c r="CU390" s="44"/>
      <c r="CV390" s="44"/>
      <c r="CW390" s="44"/>
      <c r="CX390" s="44"/>
      <c r="CY390" s="44"/>
      <c r="CZ390" s="44"/>
      <c r="DA390" s="44"/>
      <c r="DB390" s="44"/>
      <c r="DC390" s="44"/>
      <c r="DD390" s="44"/>
      <c r="DE390" s="44"/>
      <c r="DF390" s="44"/>
      <c r="DG390" s="44"/>
      <c r="DH390" s="44"/>
      <c r="DI390" s="44"/>
      <c r="DJ390" s="44"/>
      <c r="DK390" s="44"/>
      <c r="DL390" s="44"/>
      <c r="DM390" s="44"/>
      <c r="DN390" s="44"/>
      <c r="DO390" s="44"/>
      <c r="DP390" s="44"/>
      <c r="DQ390" s="44"/>
      <c r="DR390" s="44"/>
      <c r="DS390" s="44"/>
      <c r="DT390" s="44"/>
      <c r="DU390" s="44"/>
      <c r="DV390" s="44"/>
      <c r="DW390" s="44"/>
      <c r="DX390" s="44"/>
      <c r="DY390" s="44"/>
      <c r="DZ390" s="44"/>
      <c r="EA390" s="44"/>
      <c r="EB390" s="44"/>
      <c r="EC390" s="44"/>
      <c r="ED390" s="44"/>
      <c r="EE390" s="44"/>
      <c r="EF390" s="44"/>
      <c r="EG390" s="44"/>
      <c r="EH390" s="44"/>
      <c r="EI390" s="44"/>
      <c r="EJ390" s="44"/>
      <c r="EK390" s="44"/>
      <c r="EL390" s="44"/>
      <c r="EM390" s="44"/>
      <c r="EN390" s="44"/>
      <c r="EO390" s="44"/>
      <c r="EP390" s="44"/>
      <c r="EQ390" s="44"/>
      <c r="ER390" s="44"/>
      <c r="ES390" s="44"/>
      <c r="ET390" s="44"/>
      <c r="EU390" s="44"/>
      <c r="EV390" s="44"/>
      <c r="EW390" s="44"/>
      <c r="EX390" s="44"/>
      <c r="EY390" s="44"/>
      <c r="EZ390" s="44"/>
      <c r="FA390" s="44"/>
      <c r="FB390" s="44"/>
      <c r="FC390" s="44"/>
    </row>
    <row r="391" spans="1:159" x14ac:dyDescent="0.2">
      <c r="A391" s="25"/>
      <c r="B391" s="21"/>
      <c r="C391" s="21"/>
      <c r="D391" s="1"/>
      <c r="E391" s="1"/>
      <c r="F391" s="3"/>
      <c r="G391" s="3"/>
      <c r="H391" s="3"/>
      <c r="I391" s="1"/>
      <c r="J391" s="3"/>
      <c r="K391" s="3"/>
      <c r="L391" s="20"/>
      <c r="M391" s="20"/>
      <c r="N391" s="1"/>
      <c r="O391" s="1"/>
      <c r="P391" s="21"/>
      <c r="Q391" s="1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3"/>
      <c r="AM391" s="22"/>
      <c r="AN391" s="22"/>
      <c r="AO391" s="22"/>
      <c r="AP391" s="55"/>
      <c r="AQ391" s="22"/>
      <c r="AR391" s="55"/>
      <c r="AS391" s="22"/>
      <c r="AT391" s="56"/>
      <c r="AU391" s="22"/>
      <c r="AV391" s="55"/>
      <c r="AW391" s="23"/>
      <c r="AX391" s="23"/>
      <c r="AY391" s="22"/>
      <c r="AZ391" s="80"/>
      <c r="BA391" s="80"/>
      <c r="BB391" s="44"/>
      <c r="BC391" s="44"/>
      <c r="BD391" s="44"/>
      <c r="BE391" s="44"/>
      <c r="BF391" s="44"/>
      <c r="BG391" s="163"/>
      <c r="BH391" s="163"/>
      <c r="BI391" s="163"/>
      <c r="BJ391" s="163"/>
      <c r="BK391" s="163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178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4"/>
      <c r="CS391" s="44"/>
      <c r="CT391" s="44"/>
      <c r="CU391" s="44"/>
      <c r="CV391" s="44"/>
      <c r="CW391" s="44"/>
      <c r="CX391" s="44"/>
      <c r="CY391" s="44"/>
      <c r="CZ391" s="44"/>
      <c r="DA391" s="44"/>
      <c r="DB391" s="44"/>
      <c r="DC391" s="44"/>
      <c r="DD391" s="44"/>
      <c r="DE391" s="44"/>
      <c r="DF391" s="44"/>
      <c r="DG391" s="44"/>
      <c r="DH391" s="44"/>
      <c r="DI391" s="44"/>
      <c r="DJ391" s="44"/>
      <c r="DK391" s="44"/>
      <c r="DL391" s="44"/>
      <c r="DM391" s="44"/>
      <c r="DN391" s="44"/>
      <c r="DO391" s="44"/>
      <c r="DP391" s="44"/>
      <c r="DQ391" s="44"/>
      <c r="DR391" s="44"/>
      <c r="DS391" s="44"/>
      <c r="DT391" s="44"/>
      <c r="DU391" s="44"/>
      <c r="DV391" s="44"/>
      <c r="DW391" s="44"/>
      <c r="DX391" s="44"/>
      <c r="DY391" s="44"/>
      <c r="DZ391" s="44"/>
      <c r="EA391" s="44"/>
      <c r="EB391" s="44"/>
      <c r="EC391" s="44"/>
      <c r="ED391" s="44"/>
      <c r="EE391" s="44"/>
      <c r="EF391" s="44"/>
      <c r="EG391" s="44"/>
      <c r="EH391" s="44"/>
      <c r="EI391" s="44"/>
      <c r="EJ391" s="44"/>
      <c r="EK391" s="44"/>
      <c r="EL391" s="44"/>
      <c r="EM391" s="44"/>
      <c r="EN391" s="44"/>
      <c r="EO391" s="44"/>
      <c r="EP391" s="44"/>
      <c r="EQ391" s="44"/>
      <c r="ER391" s="44"/>
      <c r="ES391" s="44"/>
      <c r="ET391" s="44"/>
      <c r="EU391" s="44"/>
      <c r="EV391" s="44"/>
      <c r="EW391" s="44"/>
      <c r="EX391" s="44"/>
      <c r="EY391" s="44"/>
      <c r="EZ391" s="44"/>
      <c r="FA391" s="44"/>
      <c r="FB391" s="44"/>
      <c r="FC391" s="44"/>
    </row>
    <row r="392" spans="1:159" x14ac:dyDescent="0.2">
      <c r="A392" s="25"/>
      <c r="B392" s="21"/>
      <c r="C392" s="21"/>
      <c r="D392" s="1"/>
      <c r="E392" s="1"/>
      <c r="F392" s="3"/>
      <c r="G392" s="3"/>
      <c r="H392" s="3"/>
      <c r="I392" s="1"/>
      <c r="J392" s="3"/>
      <c r="K392" s="3"/>
      <c r="L392" s="20"/>
      <c r="M392" s="20"/>
      <c r="N392" s="1"/>
      <c r="O392" s="1"/>
      <c r="P392" s="21"/>
      <c r="Q392" s="1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3"/>
      <c r="AM392" s="22"/>
      <c r="AN392" s="22"/>
      <c r="AO392" s="22"/>
      <c r="AP392" s="55"/>
      <c r="AQ392" s="22"/>
      <c r="AR392" s="55"/>
      <c r="AS392" s="22"/>
      <c r="AT392" s="55"/>
      <c r="AU392" s="22"/>
      <c r="AV392" s="55"/>
      <c r="AW392" s="23"/>
      <c r="AX392" s="23"/>
      <c r="AY392" s="22"/>
      <c r="AZ392" s="80"/>
      <c r="BA392" s="80"/>
      <c r="BB392" s="44"/>
      <c r="BC392" s="44"/>
      <c r="BD392" s="44"/>
      <c r="BE392" s="44"/>
      <c r="BF392" s="44"/>
      <c r="BG392" s="163"/>
      <c r="BH392" s="163"/>
      <c r="BI392" s="163"/>
      <c r="BJ392" s="163"/>
      <c r="BK392" s="163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178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4"/>
      <c r="CS392" s="44"/>
      <c r="CT392" s="44"/>
      <c r="CU392" s="44"/>
      <c r="CV392" s="44"/>
      <c r="CW392" s="44"/>
      <c r="CX392" s="44"/>
      <c r="CY392" s="44"/>
      <c r="CZ392" s="44"/>
      <c r="DA392" s="44"/>
      <c r="DB392" s="44"/>
      <c r="DC392" s="44"/>
      <c r="DD392" s="44"/>
      <c r="DE392" s="44"/>
      <c r="DF392" s="44"/>
      <c r="DG392" s="44"/>
      <c r="DH392" s="44"/>
      <c r="DI392" s="44"/>
      <c r="DJ392" s="44"/>
      <c r="DK392" s="44"/>
      <c r="DL392" s="44"/>
      <c r="DM392" s="44"/>
      <c r="DN392" s="44"/>
      <c r="DO392" s="44"/>
      <c r="DP392" s="44"/>
      <c r="DQ392" s="44"/>
      <c r="DR392" s="44"/>
      <c r="DS392" s="44"/>
      <c r="DT392" s="44"/>
      <c r="DU392" s="44"/>
      <c r="DV392" s="44"/>
      <c r="DW392" s="44"/>
      <c r="DX392" s="44"/>
      <c r="DY392" s="44"/>
      <c r="DZ392" s="44"/>
      <c r="EA392" s="44"/>
      <c r="EB392" s="44"/>
      <c r="EC392" s="44"/>
      <c r="ED392" s="44"/>
      <c r="EE392" s="44"/>
      <c r="EF392" s="44"/>
      <c r="EG392" s="44"/>
      <c r="EH392" s="44"/>
      <c r="EI392" s="44"/>
      <c r="EJ392" s="44"/>
      <c r="EK392" s="44"/>
      <c r="EL392" s="44"/>
      <c r="EM392" s="44"/>
      <c r="EN392" s="44"/>
      <c r="EO392" s="44"/>
      <c r="EP392" s="44"/>
      <c r="EQ392" s="44"/>
      <c r="ER392" s="44"/>
      <c r="ES392" s="44"/>
      <c r="ET392" s="44"/>
      <c r="EU392" s="44"/>
      <c r="EV392" s="44"/>
      <c r="EW392" s="44"/>
      <c r="EX392" s="44"/>
      <c r="EY392" s="44"/>
      <c r="EZ392" s="44"/>
      <c r="FA392" s="44"/>
      <c r="FB392" s="44"/>
      <c r="FC392" s="44"/>
    </row>
    <row r="393" spans="1:159" x14ac:dyDescent="0.2">
      <c r="A393" s="25"/>
      <c r="B393" s="21"/>
      <c r="C393" s="21"/>
      <c r="D393" s="1"/>
      <c r="E393" s="1"/>
      <c r="F393" s="3"/>
      <c r="G393" s="3"/>
      <c r="H393" s="3"/>
      <c r="I393" s="1"/>
      <c r="J393" s="3"/>
      <c r="K393" s="3"/>
      <c r="L393" s="20"/>
      <c r="M393" s="20"/>
      <c r="N393" s="1"/>
      <c r="O393" s="1"/>
      <c r="P393" s="21"/>
      <c r="Q393" s="1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3"/>
      <c r="AM393" s="22"/>
      <c r="AN393" s="22"/>
      <c r="AO393" s="22"/>
      <c r="AP393" s="55"/>
      <c r="AQ393" s="22"/>
      <c r="AR393" s="55"/>
      <c r="AS393" s="22"/>
      <c r="AT393" s="55"/>
      <c r="AU393" s="22"/>
      <c r="AV393" s="55"/>
      <c r="AW393" s="23"/>
      <c r="AX393" s="23"/>
      <c r="AY393" s="22"/>
      <c r="AZ393" s="80"/>
      <c r="BA393" s="80"/>
      <c r="BB393" s="44"/>
      <c r="BC393" s="44"/>
      <c r="BD393" s="44"/>
      <c r="BE393" s="44"/>
      <c r="BF393" s="44"/>
      <c r="BG393" s="163"/>
      <c r="BH393" s="163"/>
      <c r="BI393" s="163"/>
      <c r="BJ393" s="163"/>
      <c r="BK393" s="163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178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4"/>
      <c r="CS393" s="44"/>
      <c r="CT393" s="44"/>
      <c r="CU393" s="44"/>
      <c r="CV393" s="44"/>
      <c r="CW393" s="44"/>
      <c r="CX393" s="44"/>
      <c r="CY393" s="44"/>
      <c r="CZ393" s="44"/>
      <c r="DA393" s="44"/>
      <c r="DB393" s="44"/>
      <c r="DC393" s="44"/>
      <c r="DD393" s="44"/>
      <c r="DE393" s="44"/>
      <c r="DF393" s="44"/>
      <c r="DG393" s="44"/>
      <c r="DH393" s="44"/>
      <c r="DI393" s="44"/>
      <c r="DJ393" s="44"/>
      <c r="DK393" s="44"/>
      <c r="DL393" s="44"/>
      <c r="DM393" s="44"/>
      <c r="DN393" s="44"/>
      <c r="DO393" s="44"/>
      <c r="DP393" s="44"/>
      <c r="DQ393" s="44"/>
      <c r="DR393" s="44"/>
      <c r="DS393" s="44"/>
      <c r="DT393" s="44"/>
      <c r="DU393" s="44"/>
      <c r="DV393" s="44"/>
      <c r="DW393" s="44"/>
      <c r="DX393" s="44"/>
      <c r="DY393" s="44"/>
      <c r="DZ393" s="44"/>
      <c r="EA393" s="44"/>
      <c r="EB393" s="44"/>
      <c r="EC393" s="44"/>
      <c r="ED393" s="44"/>
      <c r="EE393" s="44"/>
      <c r="EF393" s="44"/>
      <c r="EG393" s="44"/>
      <c r="EH393" s="44"/>
      <c r="EI393" s="44"/>
      <c r="EJ393" s="44"/>
      <c r="EK393" s="44"/>
      <c r="EL393" s="44"/>
      <c r="EM393" s="44"/>
      <c r="EN393" s="44"/>
      <c r="EO393" s="44"/>
      <c r="EP393" s="44"/>
      <c r="EQ393" s="44"/>
      <c r="ER393" s="44"/>
      <c r="ES393" s="44"/>
      <c r="ET393" s="44"/>
      <c r="EU393" s="44"/>
      <c r="EV393" s="44"/>
      <c r="EW393" s="44"/>
      <c r="EX393" s="44"/>
      <c r="EY393" s="44"/>
      <c r="EZ393" s="44"/>
      <c r="FA393" s="44"/>
      <c r="FB393" s="44"/>
      <c r="FC393" s="44"/>
    </row>
    <row r="394" spans="1:159" x14ac:dyDescent="0.2">
      <c r="A394" s="25"/>
      <c r="B394" s="21"/>
      <c r="C394" s="21"/>
      <c r="D394" s="1"/>
      <c r="E394" s="1"/>
      <c r="F394" s="3"/>
      <c r="G394" s="3"/>
      <c r="H394" s="3"/>
      <c r="I394" s="1"/>
      <c r="J394" s="3"/>
      <c r="K394" s="3"/>
      <c r="L394" s="20"/>
      <c r="M394" s="20"/>
      <c r="N394" s="1"/>
      <c r="O394" s="1"/>
      <c r="P394" s="21"/>
      <c r="Q394" s="1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3"/>
      <c r="AM394" s="22"/>
      <c r="AN394" s="22"/>
      <c r="AO394" s="22"/>
      <c r="AP394" s="55"/>
      <c r="AQ394" s="22"/>
      <c r="AR394" s="55"/>
      <c r="AS394" s="22"/>
      <c r="AT394" s="55"/>
      <c r="AU394" s="22"/>
      <c r="AV394" s="55"/>
      <c r="AW394" s="23"/>
      <c r="AX394" s="23"/>
      <c r="AY394" s="22"/>
      <c r="AZ394" s="80"/>
      <c r="BA394" s="80"/>
      <c r="BB394" s="44"/>
      <c r="BC394" s="44"/>
      <c r="BD394" s="44"/>
      <c r="BE394" s="44"/>
      <c r="BF394" s="44"/>
      <c r="BG394" s="163"/>
      <c r="BH394" s="163"/>
      <c r="BI394" s="163"/>
      <c r="BJ394" s="163"/>
      <c r="BK394" s="163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178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4"/>
      <c r="CS394" s="44"/>
      <c r="CT394" s="44"/>
      <c r="CU394" s="44"/>
      <c r="CV394" s="44"/>
      <c r="CW394" s="44"/>
      <c r="CX394" s="44"/>
      <c r="CY394" s="44"/>
      <c r="CZ394" s="44"/>
      <c r="DA394" s="44"/>
      <c r="DB394" s="44"/>
      <c r="DC394" s="44"/>
      <c r="DD394" s="44"/>
      <c r="DE394" s="44"/>
      <c r="DF394" s="44"/>
      <c r="DG394" s="44"/>
      <c r="DH394" s="44"/>
      <c r="DI394" s="44"/>
      <c r="DJ394" s="44"/>
      <c r="DK394" s="44"/>
      <c r="DL394" s="44"/>
      <c r="DM394" s="44"/>
      <c r="DN394" s="44"/>
      <c r="DO394" s="44"/>
      <c r="DP394" s="44"/>
      <c r="DQ394" s="44"/>
      <c r="DR394" s="44"/>
      <c r="DS394" s="44"/>
      <c r="DT394" s="44"/>
      <c r="DU394" s="44"/>
      <c r="DV394" s="44"/>
      <c r="DW394" s="44"/>
      <c r="DX394" s="44"/>
      <c r="DY394" s="44"/>
      <c r="DZ394" s="44"/>
      <c r="EA394" s="44"/>
      <c r="EB394" s="44"/>
      <c r="EC394" s="44"/>
      <c r="ED394" s="44"/>
      <c r="EE394" s="44"/>
      <c r="EF394" s="44"/>
      <c r="EG394" s="44"/>
      <c r="EH394" s="44"/>
      <c r="EI394" s="44"/>
      <c r="EJ394" s="44"/>
      <c r="EK394" s="44"/>
      <c r="EL394" s="44"/>
      <c r="EM394" s="44"/>
      <c r="EN394" s="44"/>
      <c r="EO394" s="44"/>
      <c r="EP394" s="44"/>
      <c r="EQ394" s="44"/>
      <c r="ER394" s="44"/>
      <c r="ES394" s="44"/>
      <c r="ET394" s="44"/>
      <c r="EU394" s="44"/>
      <c r="EV394" s="44"/>
      <c r="EW394" s="44"/>
      <c r="EX394" s="44"/>
      <c r="EY394" s="44"/>
      <c r="EZ394" s="44"/>
      <c r="FA394" s="44"/>
      <c r="FB394" s="44"/>
      <c r="FC394" s="44"/>
    </row>
    <row r="395" spans="1:159" x14ac:dyDescent="0.2">
      <c r="A395" s="25"/>
      <c r="B395" s="21"/>
      <c r="C395" s="21"/>
      <c r="D395" s="1"/>
      <c r="E395" s="1"/>
      <c r="F395" s="3"/>
      <c r="G395" s="3"/>
      <c r="H395" s="3"/>
      <c r="I395" s="1"/>
      <c r="J395" s="3"/>
      <c r="K395" s="3"/>
      <c r="L395" s="20"/>
      <c r="M395" s="20"/>
      <c r="N395" s="1"/>
      <c r="O395" s="1"/>
      <c r="P395" s="21"/>
      <c r="Q395" s="1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3"/>
      <c r="AM395" s="22"/>
      <c r="AN395" s="22"/>
      <c r="AO395" s="22"/>
      <c r="AP395" s="55"/>
      <c r="AQ395" s="22"/>
      <c r="AR395" s="55"/>
      <c r="AS395" s="22"/>
      <c r="AT395" s="55"/>
      <c r="AU395" s="22"/>
      <c r="AV395" s="55"/>
      <c r="AW395" s="23"/>
      <c r="AX395" s="23"/>
      <c r="AY395" s="22"/>
      <c r="AZ395" s="80"/>
      <c r="BA395" s="80"/>
      <c r="BB395" s="44"/>
      <c r="BC395" s="44"/>
      <c r="BD395" s="44"/>
      <c r="BE395" s="44"/>
      <c r="BF395" s="44"/>
      <c r="BG395" s="163"/>
      <c r="BH395" s="163"/>
      <c r="BI395" s="163"/>
      <c r="BJ395" s="163"/>
      <c r="BK395" s="163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178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4"/>
      <c r="CS395" s="44"/>
      <c r="CT395" s="44"/>
      <c r="CU395" s="44"/>
      <c r="CV395" s="44"/>
      <c r="CW395" s="44"/>
      <c r="CX395" s="44"/>
      <c r="CY395" s="44"/>
      <c r="CZ395" s="44"/>
      <c r="DA395" s="44"/>
      <c r="DB395" s="44"/>
      <c r="DC395" s="44"/>
      <c r="DD395" s="44"/>
      <c r="DE395" s="44"/>
      <c r="DF395" s="44"/>
      <c r="DG395" s="44"/>
      <c r="DH395" s="44"/>
      <c r="DI395" s="44"/>
      <c r="DJ395" s="44"/>
      <c r="DK395" s="44"/>
      <c r="DL395" s="44"/>
      <c r="DM395" s="44"/>
      <c r="DN395" s="44"/>
      <c r="DO395" s="44"/>
      <c r="DP395" s="44"/>
      <c r="DQ395" s="44"/>
      <c r="DR395" s="44"/>
      <c r="DS395" s="44"/>
      <c r="DT395" s="44"/>
      <c r="DU395" s="44"/>
      <c r="DV395" s="44"/>
      <c r="DW395" s="44"/>
      <c r="DX395" s="44"/>
      <c r="DY395" s="44"/>
      <c r="DZ395" s="44"/>
      <c r="EA395" s="44"/>
      <c r="EB395" s="44"/>
      <c r="EC395" s="44"/>
      <c r="ED395" s="44"/>
      <c r="EE395" s="44"/>
      <c r="EF395" s="44"/>
      <c r="EG395" s="44"/>
      <c r="EH395" s="44"/>
      <c r="EI395" s="44"/>
      <c r="EJ395" s="44"/>
      <c r="EK395" s="44"/>
      <c r="EL395" s="44"/>
      <c r="EM395" s="44"/>
      <c r="EN395" s="44"/>
      <c r="EO395" s="44"/>
      <c r="EP395" s="44"/>
      <c r="EQ395" s="44"/>
      <c r="ER395" s="44"/>
      <c r="ES395" s="44"/>
      <c r="ET395" s="44"/>
      <c r="EU395" s="44"/>
      <c r="EV395" s="44"/>
      <c r="EW395" s="44"/>
      <c r="EX395" s="44"/>
      <c r="EY395" s="44"/>
      <c r="EZ395" s="44"/>
      <c r="FA395" s="44"/>
      <c r="FB395" s="44"/>
      <c r="FC395" s="44"/>
    </row>
    <row r="396" spans="1:159" x14ac:dyDescent="0.2">
      <c r="A396" s="25"/>
      <c r="B396" s="21"/>
      <c r="C396" s="21"/>
      <c r="D396" s="1"/>
      <c r="E396" s="1"/>
      <c r="F396" s="3"/>
      <c r="G396" s="3"/>
      <c r="H396" s="3"/>
      <c r="I396" s="1"/>
      <c r="J396" s="3"/>
      <c r="K396" s="3"/>
      <c r="L396" s="20"/>
      <c r="M396" s="20"/>
      <c r="N396" s="1"/>
      <c r="O396" s="1"/>
      <c r="P396" s="21"/>
      <c r="Q396" s="1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3"/>
      <c r="AM396" s="22"/>
      <c r="AN396" s="22"/>
      <c r="AO396" s="22"/>
      <c r="AP396" s="55"/>
      <c r="AQ396" s="22"/>
      <c r="AR396" s="55"/>
      <c r="AS396" s="22"/>
      <c r="AT396" s="55"/>
      <c r="AU396" s="22"/>
      <c r="AV396" s="55"/>
      <c r="AW396" s="23"/>
      <c r="AX396" s="23"/>
      <c r="AY396" s="22"/>
      <c r="AZ396" s="80"/>
      <c r="BA396" s="80"/>
      <c r="BB396" s="44"/>
      <c r="BC396" s="44"/>
      <c r="BD396" s="44"/>
      <c r="BE396" s="44"/>
      <c r="BF396" s="44"/>
      <c r="BG396" s="163"/>
      <c r="BH396" s="163"/>
      <c r="BI396" s="163"/>
      <c r="BJ396" s="163"/>
      <c r="BK396" s="163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178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4"/>
      <c r="CS396" s="44"/>
      <c r="CT396" s="44"/>
      <c r="CU396" s="44"/>
      <c r="CV396" s="44"/>
      <c r="CW396" s="44"/>
      <c r="CX396" s="44"/>
      <c r="CY396" s="44"/>
      <c r="CZ396" s="44"/>
      <c r="DA396" s="44"/>
      <c r="DB396" s="44"/>
      <c r="DC396" s="44"/>
      <c r="DD396" s="44"/>
      <c r="DE396" s="44"/>
      <c r="DF396" s="44"/>
      <c r="DG396" s="44"/>
      <c r="DH396" s="44"/>
      <c r="DI396" s="44"/>
      <c r="DJ396" s="44"/>
      <c r="DK396" s="44"/>
      <c r="DL396" s="44"/>
      <c r="DM396" s="44"/>
      <c r="DN396" s="44"/>
      <c r="DO396" s="44"/>
      <c r="DP396" s="44"/>
      <c r="DQ396" s="44"/>
      <c r="DR396" s="44"/>
      <c r="DS396" s="44"/>
      <c r="DT396" s="44"/>
      <c r="DU396" s="44"/>
      <c r="DV396" s="44"/>
      <c r="DW396" s="44"/>
      <c r="DX396" s="44"/>
      <c r="DY396" s="44"/>
      <c r="DZ396" s="44"/>
      <c r="EA396" s="44"/>
      <c r="EB396" s="44"/>
      <c r="EC396" s="44"/>
      <c r="ED396" s="44"/>
      <c r="EE396" s="44"/>
      <c r="EF396" s="44"/>
      <c r="EG396" s="44"/>
      <c r="EH396" s="44"/>
      <c r="EI396" s="44"/>
      <c r="EJ396" s="44"/>
      <c r="EK396" s="44"/>
      <c r="EL396" s="44"/>
      <c r="EM396" s="44"/>
      <c r="EN396" s="44"/>
      <c r="EO396" s="44"/>
      <c r="EP396" s="44"/>
      <c r="EQ396" s="44"/>
      <c r="ER396" s="44"/>
      <c r="ES396" s="44"/>
      <c r="ET396" s="44"/>
      <c r="EU396" s="44"/>
      <c r="EV396" s="44"/>
      <c r="EW396" s="44"/>
      <c r="EX396" s="44"/>
      <c r="EY396" s="44"/>
      <c r="EZ396" s="44"/>
      <c r="FA396" s="44"/>
      <c r="FB396" s="44"/>
      <c r="FC396" s="44"/>
    </row>
    <row r="397" spans="1:159" x14ac:dyDescent="0.2">
      <c r="A397" s="25"/>
      <c r="B397" s="21"/>
      <c r="C397" s="21"/>
      <c r="D397" s="1"/>
      <c r="E397" s="1"/>
      <c r="F397" s="3"/>
      <c r="G397" s="3"/>
      <c r="H397" s="3"/>
      <c r="I397" s="1"/>
      <c r="J397" s="3"/>
      <c r="K397" s="3"/>
      <c r="L397" s="20"/>
      <c r="M397" s="20"/>
      <c r="N397" s="1"/>
      <c r="O397" s="1"/>
      <c r="P397" s="21"/>
      <c r="Q397" s="1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3"/>
      <c r="AM397" s="22"/>
      <c r="AN397" s="22"/>
      <c r="AO397" s="22"/>
      <c r="AP397" s="55"/>
      <c r="AQ397" s="22"/>
      <c r="AR397" s="55"/>
      <c r="AS397" s="22"/>
      <c r="AT397" s="55"/>
      <c r="AU397" s="22"/>
      <c r="AV397" s="55"/>
      <c r="AW397" s="23"/>
      <c r="AX397" s="23"/>
      <c r="AY397" s="22"/>
      <c r="AZ397" s="80"/>
      <c r="BA397" s="80"/>
      <c r="BB397" s="44"/>
      <c r="BC397" s="44"/>
      <c r="BD397" s="44"/>
      <c r="BE397" s="44"/>
      <c r="BF397" s="44"/>
      <c r="BG397" s="163"/>
      <c r="BH397" s="163"/>
      <c r="BI397" s="163"/>
      <c r="BJ397" s="163"/>
      <c r="BK397" s="163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178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4"/>
      <c r="CS397" s="44"/>
      <c r="CT397" s="44"/>
      <c r="CU397" s="44"/>
      <c r="CV397" s="44"/>
      <c r="CW397" s="44"/>
      <c r="CX397" s="44"/>
      <c r="CY397" s="44"/>
      <c r="CZ397" s="44"/>
      <c r="DA397" s="44"/>
      <c r="DB397" s="44"/>
      <c r="DC397" s="44"/>
      <c r="DD397" s="44"/>
      <c r="DE397" s="44"/>
      <c r="DF397" s="44"/>
      <c r="DG397" s="44"/>
      <c r="DH397" s="44"/>
      <c r="DI397" s="44"/>
      <c r="DJ397" s="44"/>
      <c r="DK397" s="44"/>
      <c r="DL397" s="44"/>
      <c r="DM397" s="44"/>
      <c r="DN397" s="44"/>
      <c r="DO397" s="44"/>
      <c r="DP397" s="44"/>
      <c r="DQ397" s="44"/>
      <c r="DR397" s="44"/>
      <c r="DS397" s="44"/>
      <c r="DT397" s="44"/>
      <c r="DU397" s="44"/>
      <c r="DV397" s="44"/>
      <c r="DW397" s="44"/>
      <c r="DX397" s="44"/>
      <c r="DY397" s="44"/>
      <c r="DZ397" s="44"/>
      <c r="EA397" s="44"/>
      <c r="EB397" s="44"/>
      <c r="EC397" s="44"/>
      <c r="ED397" s="44"/>
      <c r="EE397" s="44"/>
      <c r="EF397" s="44"/>
      <c r="EG397" s="44"/>
      <c r="EH397" s="44"/>
      <c r="EI397" s="44"/>
      <c r="EJ397" s="44"/>
      <c r="EK397" s="44"/>
      <c r="EL397" s="44"/>
      <c r="EM397" s="44"/>
      <c r="EN397" s="44"/>
      <c r="EO397" s="44"/>
      <c r="EP397" s="44"/>
      <c r="EQ397" s="44"/>
      <c r="ER397" s="44"/>
      <c r="ES397" s="44"/>
      <c r="ET397" s="44"/>
      <c r="EU397" s="44"/>
      <c r="EV397" s="44"/>
      <c r="EW397" s="44"/>
      <c r="EX397" s="44"/>
      <c r="EY397" s="44"/>
      <c r="EZ397" s="44"/>
      <c r="FA397" s="44"/>
      <c r="FB397" s="44"/>
      <c r="FC397" s="44"/>
    </row>
    <row r="398" spans="1:159" x14ac:dyDescent="0.2">
      <c r="A398" s="25"/>
      <c r="B398" s="21"/>
      <c r="C398" s="21"/>
      <c r="D398" s="1"/>
      <c r="E398" s="1"/>
      <c r="F398" s="3"/>
      <c r="G398" s="3"/>
      <c r="H398" s="3"/>
      <c r="I398" s="1"/>
      <c r="J398" s="3"/>
      <c r="K398" s="3"/>
      <c r="L398" s="20"/>
      <c r="M398" s="20"/>
      <c r="N398" s="1"/>
      <c r="O398" s="1"/>
      <c r="P398" s="21"/>
      <c r="Q398" s="1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3"/>
      <c r="AM398" s="22"/>
      <c r="AN398" s="22"/>
      <c r="AO398" s="22"/>
      <c r="AP398" s="55"/>
      <c r="AQ398" s="22"/>
      <c r="AR398" s="55"/>
      <c r="AS398" s="22"/>
      <c r="AT398" s="55"/>
      <c r="AU398" s="22"/>
      <c r="AV398" s="55"/>
      <c r="AW398" s="23"/>
      <c r="AX398" s="23"/>
      <c r="AY398" s="22"/>
      <c r="AZ398" s="80"/>
      <c r="BA398" s="80"/>
      <c r="BB398" s="44"/>
      <c r="BC398" s="44"/>
      <c r="BD398" s="44"/>
      <c r="BE398" s="44"/>
      <c r="BF398" s="44"/>
      <c r="BG398" s="163"/>
      <c r="BH398" s="163"/>
      <c r="BI398" s="163"/>
      <c r="BJ398" s="163"/>
      <c r="BK398" s="163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178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4"/>
      <c r="CS398" s="44"/>
      <c r="CT398" s="44"/>
      <c r="CU398" s="44"/>
      <c r="CV398" s="44"/>
      <c r="CW398" s="44"/>
      <c r="CX398" s="44"/>
      <c r="CY398" s="44"/>
      <c r="CZ398" s="44"/>
      <c r="DA398" s="44"/>
      <c r="DB398" s="44"/>
      <c r="DC398" s="44"/>
      <c r="DD398" s="44"/>
      <c r="DE398" s="44"/>
      <c r="DF398" s="44"/>
      <c r="DG398" s="44"/>
      <c r="DH398" s="44"/>
      <c r="DI398" s="44"/>
      <c r="DJ398" s="44"/>
      <c r="DK398" s="44"/>
      <c r="DL398" s="44"/>
      <c r="DM398" s="44"/>
      <c r="DN398" s="44"/>
      <c r="DO398" s="44"/>
      <c r="DP398" s="44"/>
      <c r="DQ398" s="44"/>
      <c r="DR398" s="44"/>
      <c r="DS398" s="44"/>
      <c r="DT398" s="44"/>
      <c r="DU398" s="44"/>
      <c r="DV398" s="44"/>
      <c r="DW398" s="44"/>
      <c r="DX398" s="44"/>
      <c r="DY398" s="44"/>
      <c r="DZ398" s="44"/>
      <c r="EA398" s="44"/>
      <c r="EB398" s="44"/>
      <c r="EC398" s="44"/>
      <c r="ED398" s="44"/>
      <c r="EE398" s="44"/>
      <c r="EF398" s="44"/>
      <c r="EG398" s="44"/>
      <c r="EH398" s="44"/>
      <c r="EI398" s="44"/>
      <c r="EJ398" s="44"/>
      <c r="EK398" s="44"/>
      <c r="EL398" s="44"/>
      <c r="EM398" s="44"/>
      <c r="EN398" s="44"/>
      <c r="EO398" s="44"/>
      <c r="EP398" s="44"/>
      <c r="EQ398" s="44"/>
      <c r="ER398" s="44"/>
      <c r="ES398" s="44"/>
      <c r="ET398" s="44"/>
      <c r="EU398" s="44"/>
      <c r="EV398" s="44"/>
      <c r="EW398" s="44"/>
      <c r="EX398" s="44"/>
      <c r="EY398" s="44"/>
      <c r="EZ398" s="44"/>
      <c r="FA398" s="44"/>
      <c r="FB398" s="44"/>
      <c r="FC398" s="44"/>
    </row>
    <row r="399" spans="1:159" x14ac:dyDescent="0.2">
      <c r="A399" s="25"/>
      <c r="B399" s="21"/>
      <c r="C399" s="21"/>
      <c r="D399" s="1"/>
      <c r="E399" s="1"/>
      <c r="F399" s="3"/>
      <c r="G399" s="3"/>
      <c r="H399" s="3"/>
      <c r="I399" s="1"/>
      <c r="J399" s="3"/>
      <c r="K399" s="3"/>
      <c r="L399" s="20"/>
      <c r="M399" s="20"/>
      <c r="N399" s="1"/>
      <c r="O399" s="1"/>
      <c r="P399" s="21"/>
      <c r="Q399" s="1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3"/>
      <c r="AM399" s="22"/>
      <c r="AN399" s="22"/>
      <c r="AO399" s="22"/>
      <c r="AP399" s="55"/>
      <c r="AQ399" s="22"/>
      <c r="AR399" s="55"/>
      <c r="AS399" s="22"/>
      <c r="AT399" s="55"/>
      <c r="AU399" s="56"/>
      <c r="AV399" s="55"/>
      <c r="AW399" s="23"/>
      <c r="AX399" s="23"/>
      <c r="AY399" s="22"/>
      <c r="AZ399" s="80"/>
      <c r="BA399" s="80"/>
      <c r="BB399" s="44"/>
      <c r="BC399" s="44"/>
      <c r="BD399" s="44"/>
      <c r="BE399" s="44"/>
      <c r="BF399" s="44"/>
      <c r="BG399" s="163"/>
      <c r="BH399" s="163"/>
      <c r="BI399" s="163"/>
      <c r="BJ399" s="163"/>
      <c r="BK399" s="163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178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4"/>
      <c r="CS399" s="44"/>
      <c r="CT399" s="44"/>
      <c r="CU399" s="44"/>
      <c r="CV399" s="44"/>
      <c r="CW399" s="44"/>
      <c r="CX399" s="44"/>
      <c r="CY399" s="44"/>
      <c r="CZ399" s="44"/>
      <c r="DA399" s="44"/>
      <c r="DB399" s="44"/>
      <c r="DC399" s="44"/>
      <c r="DD399" s="44"/>
      <c r="DE399" s="44"/>
      <c r="DF399" s="44"/>
      <c r="DG399" s="44"/>
      <c r="DH399" s="44"/>
      <c r="DI399" s="44"/>
      <c r="DJ399" s="44"/>
      <c r="DK399" s="44"/>
      <c r="DL399" s="44"/>
      <c r="DM399" s="44"/>
      <c r="DN399" s="44"/>
      <c r="DO399" s="44"/>
      <c r="DP399" s="44"/>
      <c r="DQ399" s="44"/>
      <c r="DR399" s="44"/>
      <c r="DS399" s="44"/>
      <c r="DT399" s="44"/>
      <c r="DU399" s="44"/>
      <c r="DV399" s="44"/>
      <c r="DW399" s="44"/>
      <c r="DX399" s="44"/>
      <c r="DY399" s="44"/>
      <c r="DZ399" s="44"/>
      <c r="EA399" s="44"/>
      <c r="EB399" s="44"/>
      <c r="EC399" s="44"/>
      <c r="ED399" s="44"/>
      <c r="EE399" s="44"/>
      <c r="EF399" s="44"/>
      <c r="EG399" s="44"/>
      <c r="EH399" s="44"/>
      <c r="EI399" s="44"/>
      <c r="EJ399" s="44"/>
      <c r="EK399" s="44"/>
      <c r="EL399" s="44"/>
      <c r="EM399" s="44"/>
      <c r="EN399" s="44"/>
      <c r="EO399" s="44"/>
      <c r="EP399" s="44"/>
      <c r="EQ399" s="44"/>
      <c r="ER399" s="44"/>
      <c r="ES399" s="44"/>
      <c r="ET399" s="44"/>
      <c r="EU399" s="44"/>
      <c r="EV399" s="44"/>
      <c r="EW399" s="44"/>
      <c r="EX399" s="44"/>
      <c r="EY399" s="44"/>
      <c r="EZ399" s="44"/>
      <c r="FA399" s="44"/>
      <c r="FB399" s="44"/>
      <c r="FC399" s="44"/>
    </row>
    <row r="400" spans="1:159" x14ac:dyDescent="0.2">
      <c r="A400" s="25"/>
      <c r="B400" s="21"/>
      <c r="C400" s="21"/>
      <c r="D400" s="1"/>
      <c r="E400" s="1"/>
      <c r="F400" s="3"/>
      <c r="G400" s="3"/>
      <c r="H400" s="3"/>
      <c r="I400" s="1"/>
      <c r="J400" s="3"/>
      <c r="K400" s="3"/>
      <c r="L400" s="20"/>
      <c r="M400" s="20"/>
      <c r="N400" s="1"/>
      <c r="O400" s="1"/>
      <c r="P400" s="21"/>
      <c r="Q400" s="1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3"/>
      <c r="AM400" s="22"/>
      <c r="AN400" s="22"/>
      <c r="AO400" s="22"/>
      <c r="AP400" s="22"/>
      <c r="AQ400" s="22"/>
      <c r="AR400" s="55"/>
      <c r="AS400" s="22"/>
      <c r="AT400" s="55"/>
      <c r="AU400" s="55"/>
      <c r="AV400" s="55"/>
      <c r="AW400" s="23"/>
      <c r="AX400" s="23"/>
      <c r="AY400" s="22"/>
      <c r="AZ400" s="80"/>
      <c r="BA400" s="80"/>
      <c r="BB400" s="44"/>
      <c r="BC400" s="44"/>
      <c r="BD400" s="44"/>
      <c r="BE400" s="44"/>
      <c r="BF400" s="44"/>
      <c r="BG400" s="163"/>
      <c r="BH400" s="163"/>
      <c r="BI400" s="163"/>
      <c r="BJ400" s="163"/>
      <c r="BK400" s="163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178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4"/>
      <c r="CS400" s="44"/>
      <c r="CT400" s="44"/>
      <c r="CU400" s="44"/>
      <c r="CV400" s="44"/>
      <c r="CW400" s="44"/>
      <c r="CX400" s="44"/>
      <c r="CY400" s="44"/>
      <c r="CZ400" s="44"/>
      <c r="DA400" s="44"/>
      <c r="DB400" s="44"/>
      <c r="DC400" s="44"/>
      <c r="DD400" s="44"/>
      <c r="DE400" s="44"/>
      <c r="DF400" s="44"/>
      <c r="DG400" s="44"/>
      <c r="DH400" s="44"/>
      <c r="DI400" s="44"/>
      <c r="DJ400" s="44"/>
      <c r="DK400" s="44"/>
      <c r="DL400" s="44"/>
      <c r="DM400" s="44"/>
      <c r="DN400" s="44"/>
      <c r="DO400" s="44"/>
      <c r="DP400" s="44"/>
      <c r="DQ400" s="44"/>
      <c r="DR400" s="44"/>
      <c r="DS400" s="44"/>
      <c r="DT400" s="44"/>
      <c r="DU400" s="44"/>
      <c r="DV400" s="44"/>
      <c r="DW400" s="44"/>
      <c r="DX400" s="44"/>
      <c r="DY400" s="44"/>
      <c r="DZ400" s="44"/>
      <c r="EA400" s="44"/>
      <c r="EB400" s="44"/>
      <c r="EC400" s="44"/>
      <c r="ED400" s="44"/>
      <c r="EE400" s="44"/>
      <c r="EF400" s="44"/>
      <c r="EG400" s="44"/>
      <c r="EH400" s="44"/>
      <c r="EI400" s="44"/>
      <c r="EJ400" s="44"/>
      <c r="EK400" s="44"/>
      <c r="EL400" s="44"/>
      <c r="EM400" s="44"/>
      <c r="EN400" s="44"/>
      <c r="EO400" s="44"/>
      <c r="EP400" s="44"/>
      <c r="EQ400" s="44"/>
      <c r="ER400" s="44"/>
      <c r="ES400" s="44"/>
      <c r="ET400" s="44"/>
      <c r="EU400" s="44"/>
      <c r="EV400" s="44"/>
      <c r="EW400" s="44"/>
      <c r="EX400" s="44"/>
      <c r="EY400" s="44"/>
      <c r="EZ400" s="44"/>
      <c r="FA400" s="44"/>
      <c r="FB400" s="44"/>
      <c r="FC400" s="44"/>
    </row>
    <row r="401" spans="1:159" x14ac:dyDescent="0.2">
      <c r="A401" s="25"/>
      <c r="B401" s="21"/>
      <c r="C401" s="21"/>
      <c r="D401" s="1"/>
      <c r="E401" s="1"/>
      <c r="F401" s="3"/>
      <c r="G401" s="3"/>
      <c r="H401" s="3"/>
      <c r="I401" s="1"/>
      <c r="J401" s="3"/>
      <c r="K401" s="3"/>
      <c r="L401" s="20"/>
      <c r="M401" s="20"/>
      <c r="N401" s="1"/>
      <c r="O401" s="1"/>
      <c r="P401" s="21"/>
      <c r="Q401" s="1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3"/>
      <c r="AM401" s="22"/>
      <c r="AN401" s="22"/>
      <c r="AO401" s="22"/>
      <c r="AP401" s="56"/>
      <c r="AQ401" s="22"/>
      <c r="AR401" s="55"/>
      <c r="AS401" s="22"/>
      <c r="AT401" s="55"/>
      <c r="AU401" s="55"/>
      <c r="AV401" s="55"/>
      <c r="AW401" s="23"/>
      <c r="AX401" s="23"/>
      <c r="AY401" s="22"/>
      <c r="AZ401" s="80"/>
      <c r="BA401" s="80"/>
      <c r="BB401" s="44"/>
      <c r="BC401" s="44"/>
      <c r="BD401" s="44"/>
      <c r="BE401" s="44"/>
      <c r="BF401" s="44"/>
      <c r="BG401" s="163"/>
      <c r="BH401" s="163"/>
      <c r="BI401" s="163"/>
      <c r="BJ401" s="163"/>
      <c r="BK401" s="163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178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4"/>
      <c r="CS401" s="44"/>
      <c r="CT401" s="44"/>
      <c r="CU401" s="44"/>
      <c r="CV401" s="44"/>
      <c r="CW401" s="44"/>
      <c r="CX401" s="44"/>
      <c r="CY401" s="44"/>
      <c r="CZ401" s="44"/>
      <c r="DA401" s="44"/>
      <c r="DB401" s="44"/>
      <c r="DC401" s="44"/>
      <c r="DD401" s="44"/>
      <c r="DE401" s="44"/>
      <c r="DF401" s="44"/>
      <c r="DG401" s="44"/>
      <c r="DH401" s="44"/>
      <c r="DI401" s="44"/>
      <c r="DJ401" s="44"/>
      <c r="DK401" s="44"/>
      <c r="DL401" s="44"/>
      <c r="DM401" s="44"/>
      <c r="DN401" s="44"/>
      <c r="DO401" s="44"/>
      <c r="DP401" s="44"/>
      <c r="DQ401" s="44"/>
      <c r="DR401" s="44"/>
      <c r="DS401" s="44"/>
      <c r="DT401" s="44"/>
      <c r="DU401" s="44"/>
      <c r="DV401" s="44"/>
      <c r="DW401" s="44"/>
      <c r="DX401" s="44"/>
      <c r="DY401" s="44"/>
      <c r="DZ401" s="44"/>
      <c r="EA401" s="44"/>
      <c r="EB401" s="44"/>
      <c r="EC401" s="44"/>
      <c r="ED401" s="44"/>
      <c r="EE401" s="44"/>
      <c r="EF401" s="44"/>
      <c r="EG401" s="44"/>
      <c r="EH401" s="44"/>
      <c r="EI401" s="44"/>
      <c r="EJ401" s="44"/>
      <c r="EK401" s="44"/>
      <c r="EL401" s="44"/>
      <c r="EM401" s="44"/>
      <c r="EN401" s="44"/>
      <c r="EO401" s="44"/>
      <c r="EP401" s="44"/>
      <c r="EQ401" s="44"/>
      <c r="ER401" s="44"/>
      <c r="ES401" s="44"/>
      <c r="ET401" s="44"/>
      <c r="EU401" s="44"/>
      <c r="EV401" s="44"/>
      <c r="EW401" s="44"/>
      <c r="EX401" s="44"/>
      <c r="EY401" s="44"/>
      <c r="EZ401" s="44"/>
      <c r="FA401" s="44"/>
      <c r="FB401" s="44"/>
      <c r="FC401" s="44"/>
    </row>
    <row r="402" spans="1:159" x14ac:dyDescent="0.2">
      <c r="A402" s="25"/>
      <c r="B402" s="21"/>
      <c r="C402" s="21"/>
      <c r="D402" s="1"/>
      <c r="E402" s="1"/>
      <c r="F402" s="3"/>
      <c r="G402" s="3"/>
      <c r="H402" s="3"/>
      <c r="I402" s="1"/>
      <c r="J402" s="3"/>
      <c r="K402" s="3"/>
      <c r="L402" s="20"/>
      <c r="M402" s="20"/>
      <c r="N402" s="1"/>
      <c r="O402" s="1"/>
      <c r="P402" s="21"/>
      <c r="Q402" s="1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3"/>
      <c r="AM402" s="22"/>
      <c r="AN402" s="22"/>
      <c r="AO402" s="22"/>
      <c r="AP402" s="55"/>
      <c r="AQ402" s="22"/>
      <c r="AR402" s="55"/>
      <c r="AS402" s="22"/>
      <c r="AT402" s="55"/>
      <c r="AU402" s="22"/>
      <c r="AV402" s="55"/>
      <c r="AW402" s="23"/>
      <c r="AX402" s="23"/>
      <c r="AY402" s="22"/>
      <c r="AZ402" s="80"/>
      <c r="BA402" s="80"/>
      <c r="BB402" s="44"/>
      <c r="BC402" s="44"/>
      <c r="BD402" s="44"/>
      <c r="BE402" s="44"/>
      <c r="BF402" s="44"/>
      <c r="BG402" s="163"/>
      <c r="BH402" s="163"/>
      <c r="BI402" s="163"/>
      <c r="BJ402" s="163"/>
      <c r="BK402" s="163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178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4"/>
      <c r="CS402" s="44"/>
      <c r="CT402" s="44"/>
      <c r="CU402" s="44"/>
      <c r="CV402" s="44"/>
      <c r="CW402" s="44"/>
      <c r="CX402" s="44"/>
      <c r="CY402" s="44"/>
      <c r="CZ402" s="44"/>
      <c r="DA402" s="44"/>
      <c r="DB402" s="44"/>
      <c r="DC402" s="44"/>
      <c r="DD402" s="44"/>
      <c r="DE402" s="44"/>
      <c r="DF402" s="44"/>
      <c r="DG402" s="44"/>
      <c r="DH402" s="44"/>
      <c r="DI402" s="44"/>
      <c r="DJ402" s="44"/>
      <c r="DK402" s="44"/>
      <c r="DL402" s="44"/>
      <c r="DM402" s="44"/>
      <c r="DN402" s="44"/>
      <c r="DO402" s="44"/>
      <c r="DP402" s="44"/>
      <c r="DQ402" s="44"/>
      <c r="DR402" s="44"/>
      <c r="DS402" s="44"/>
      <c r="DT402" s="44"/>
      <c r="DU402" s="44"/>
      <c r="DV402" s="44"/>
      <c r="DW402" s="44"/>
      <c r="DX402" s="44"/>
      <c r="DY402" s="44"/>
      <c r="DZ402" s="44"/>
      <c r="EA402" s="44"/>
      <c r="EB402" s="44"/>
      <c r="EC402" s="44"/>
      <c r="ED402" s="44"/>
      <c r="EE402" s="44"/>
      <c r="EF402" s="44"/>
      <c r="EG402" s="44"/>
      <c r="EH402" s="44"/>
      <c r="EI402" s="44"/>
      <c r="EJ402" s="44"/>
      <c r="EK402" s="44"/>
      <c r="EL402" s="44"/>
      <c r="EM402" s="44"/>
      <c r="EN402" s="44"/>
      <c r="EO402" s="44"/>
      <c r="EP402" s="44"/>
      <c r="EQ402" s="44"/>
      <c r="ER402" s="44"/>
      <c r="ES402" s="44"/>
      <c r="ET402" s="44"/>
      <c r="EU402" s="44"/>
      <c r="EV402" s="44"/>
      <c r="EW402" s="44"/>
      <c r="EX402" s="44"/>
      <c r="EY402" s="44"/>
      <c r="EZ402" s="44"/>
      <c r="FA402" s="44"/>
      <c r="FB402" s="44"/>
      <c r="FC402" s="44"/>
    </row>
    <row r="403" spans="1:159" x14ac:dyDescent="0.2">
      <c r="A403" s="25"/>
      <c r="B403" s="21"/>
      <c r="C403" s="21"/>
      <c r="D403" s="1"/>
      <c r="E403" s="1"/>
      <c r="F403" s="3"/>
      <c r="G403" s="3"/>
      <c r="H403" s="3"/>
      <c r="I403" s="1"/>
      <c r="J403" s="3"/>
      <c r="K403" s="3"/>
      <c r="L403" s="20"/>
      <c r="M403" s="20"/>
      <c r="N403" s="1"/>
      <c r="O403" s="1"/>
      <c r="P403" s="21"/>
      <c r="Q403" s="1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3"/>
      <c r="AM403" s="22"/>
      <c r="AN403" s="22"/>
      <c r="AO403" s="22"/>
      <c r="AP403" s="55"/>
      <c r="AQ403" s="22"/>
      <c r="AR403" s="55"/>
      <c r="AS403" s="22"/>
      <c r="AT403" s="55"/>
      <c r="AU403" s="22"/>
      <c r="AV403" s="55"/>
      <c r="AW403" s="23"/>
      <c r="AX403" s="23"/>
      <c r="AY403" s="22"/>
      <c r="AZ403" s="80"/>
      <c r="BA403" s="80"/>
      <c r="BB403" s="44"/>
      <c r="BC403" s="44"/>
      <c r="BD403" s="44"/>
      <c r="BE403" s="44"/>
      <c r="BF403" s="44"/>
      <c r="BG403" s="163"/>
      <c r="BH403" s="163"/>
      <c r="BI403" s="163"/>
      <c r="BJ403" s="163"/>
      <c r="BK403" s="163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178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4"/>
      <c r="CS403" s="44"/>
      <c r="CT403" s="44"/>
      <c r="CU403" s="44"/>
      <c r="CV403" s="44"/>
      <c r="CW403" s="44"/>
      <c r="CX403" s="44"/>
      <c r="CY403" s="44"/>
      <c r="CZ403" s="44"/>
      <c r="DA403" s="44"/>
      <c r="DB403" s="44"/>
      <c r="DC403" s="44"/>
      <c r="DD403" s="44"/>
      <c r="DE403" s="44"/>
      <c r="DF403" s="44"/>
      <c r="DG403" s="44"/>
      <c r="DH403" s="44"/>
      <c r="DI403" s="44"/>
      <c r="DJ403" s="44"/>
      <c r="DK403" s="44"/>
      <c r="DL403" s="44"/>
      <c r="DM403" s="44"/>
      <c r="DN403" s="44"/>
      <c r="DO403" s="44"/>
      <c r="DP403" s="44"/>
      <c r="DQ403" s="44"/>
      <c r="DR403" s="44"/>
      <c r="DS403" s="44"/>
      <c r="DT403" s="44"/>
      <c r="DU403" s="44"/>
      <c r="DV403" s="44"/>
      <c r="DW403" s="44"/>
      <c r="DX403" s="44"/>
      <c r="DY403" s="44"/>
      <c r="DZ403" s="44"/>
      <c r="EA403" s="44"/>
      <c r="EB403" s="44"/>
      <c r="EC403" s="44"/>
      <c r="ED403" s="44"/>
      <c r="EE403" s="44"/>
      <c r="EF403" s="44"/>
      <c r="EG403" s="44"/>
      <c r="EH403" s="44"/>
      <c r="EI403" s="44"/>
      <c r="EJ403" s="44"/>
      <c r="EK403" s="44"/>
      <c r="EL403" s="44"/>
      <c r="EM403" s="44"/>
      <c r="EN403" s="44"/>
      <c r="EO403" s="44"/>
      <c r="EP403" s="44"/>
      <c r="EQ403" s="44"/>
      <c r="ER403" s="44"/>
      <c r="ES403" s="44"/>
      <c r="ET403" s="44"/>
      <c r="EU403" s="44"/>
      <c r="EV403" s="44"/>
      <c r="EW403" s="44"/>
      <c r="EX403" s="44"/>
      <c r="EY403" s="44"/>
      <c r="EZ403" s="44"/>
      <c r="FA403" s="44"/>
      <c r="FB403" s="44"/>
      <c r="FC403" s="44"/>
    </row>
    <row r="404" spans="1:159" x14ac:dyDescent="0.2">
      <c r="A404" s="25"/>
      <c r="B404" s="21"/>
      <c r="C404" s="21"/>
      <c r="D404" s="1"/>
      <c r="E404" s="1"/>
      <c r="F404" s="3"/>
      <c r="G404" s="3"/>
      <c r="H404" s="3"/>
      <c r="I404" s="1"/>
      <c r="J404" s="3"/>
      <c r="K404" s="3"/>
      <c r="L404" s="20"/>
      <c r="M404" s="20"/>
      <c r="N404" s="1"/>
      <c r="O404" s="1"/>
      <c r="P404" s="21"/>
      <c r="Q404" s="1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3"/>
      <c r="AM404" s="22"/>
      <c r="AN404" s="22"/>
      <c r="AO404" s="22"/>
      <c r="AP404" s="55"/>
      <c r="AQ404" s="22"/>
      <c r="AR404" s="55"/>
      <c r="AS404" s="22"/>
      <c r="AT404" s="22"/>
      <c r="AU404" s="22"/>
      <c r="AV404" s="55"/>
      <c r="AW404" s="23"/>
      <c r="AX404" s="23"/>
      <c r="AY404" s="22"/>
      <c r="AZ404" s="80"/>
      <c r="BA404" s="80"/>
      <c r="BB404" s="44"/>
      <c r="BC404" s="44"/>
      <c r="BD404" s="44"/>
      <c r="BE404" s="44"/>
      <c r="BF404" s="44"/>
      <c r="BG404" s="163"/>
      <c r="BH404" s="163"/>
      <c r="BI404" s="163"/>
      <c r="BJ404" s="163"/>
      <c r="BK404" s="163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178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4"/>
      <c r="CS404" s="44"/>
      <c r="CT404" s="44"/>
      <c r="CU404" s="44"/>
      <c r="CV404" s="44"/>
      <c r="CW404" s="44"/>
      <c r="CX404" s="44"/>
      <c r="CY404" s="44"/>
      <c r="CZ404" s="44"/>
      <c r="DA404" s="44"/>
      <c r="DB404" s="44"/>
      <c r="DC404" s="44"/>
      <c r="DD404" s="44"/>
      <c r="DE404" s="44"/>
      <c r="DF404" s="44"/>
      <c r="DG404" s="44"/>
      <c r="DH404" s="44"/>
      <c r="DI404" s="44"/>
      <c r="DJ404" s="44"/>
      <c r="DK404" s="44"/>
      <c r="DL404" s="44"/>
      <c r="DM404" s="44"/>
      <c r="DN404" s="44"/>
      <c r="DO404" s="44"/>
      <c r="DP404" s="44"/>
      <c r="DQ404" s="44"/>
      <c r="DR404" s="44"/>
      <c r="DS404" s="44"/>
      <c r="DT404" s="44"/>
      <c r="DU404" s="44"/>
      <c r="DV404" s="44"/>
      <c r="DW404" s="44"/>
      <c r="DX404" s="44"/>
      <c r="DY404" s="44"/>
      <c r="DZ404" s="44"/>
      <c r="EA404" s="44"/>
      <c r="EB404" s="44"/>
      <c r="EC404" s="44"/>
      <c r="ED404" s="44"/>
      <c r="EE404" s="44"/>
      <c r="EF404" s="44"/>
      <c r="EG404" s="44"/>
      <c r="EH404" s="44"/>
      <c r="EI404" s="44"/>
      <c r="EJ404" s="44"/>
      <c r="EK404" s="44"/>
      <c r="EL404" s="44"/>
      <c r="EM404" s="44"/>
      <c r="EN404" s="44"/>
      <c r="EO404" s="44"/>
      <c r="EP404" s="44"/>
      <c r="EQ404" s="44"/>
      <c r="ER404" s="44"/>
      <c r="ES404" s="44"/>
      <c r="ET404" s="44"/>
      <c r="EU404" s="44"/>
      <c r="EV404" s="44"/>
      <c r="EW404" s="44"/>
      <c r="EX404" s="44"/>
      <c r="EY404" s="44"/>
      <c r="EZ404" s="44"/>
      <c r="FA404" s="44"/>
      <c r="FB404" s="44"/>
      <c r="FC404" s="44"/>
    </row>
    <row r="405" spans="1:159" x14ac:dyDescent="0.2">
      <c r="A405" s="25"/>
      <c r="B405" s="21"/>
      <c r="C405" s="21"/>
      <c r="D405" s="1"/>
      <c r="E405" s="1"/>
      <c r="F405" s="3"/>
      <c r="G405" s="3"/>
      <c r="H405" s="3"/>
      <c r="I405" s="1"/>
      <c r="J405" s="3"/>
      <c r="K405" s="3"/>
      <c r="L405" s="20"/>
      <c r="M405" s="20"/>
      <c r="N405" s="1"/>
      <c r="O405" s="1"/>
      <c r="P405" s="21"/>
      <c r="Q405" s="1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3"/>
      <c r="AM405" s="22"/>
      <c r="AN405" s="22"/>
      <c r="AO405" s="22"/>
      <c r="AP405" s="55"/>
      <c r="AQ405" s="22"/>
      <c r="AR405" s="55"/>
      <c r="AS405" s="22"/>
      <c r="AT405" s="56"/>
      <c r="AU405" s="22"/>
      <c r="AV405" s="55"/>
      <c r="AW405" s="23"/>
      <c r="AX405" s="23"/>
      <c r="AY405" s="22"/>
      <c r="AZ405" s="80"/>
      <c r="BA405" s="80"/>
      <c r="BB405" s="44"/>
      <c r="BC405" s="44"/>
      <c r="BD405" s="44"/>
      <c r="BE405" s="44"/>
      <c r="BF405" s="44"/>
      <c r="BG405" s="163"/>
      <c r="BH405" s="163"/>
      <c r="BI405" s="163"/>
      <c r="BJ405" s="163"/>
      <c r="BK405" s="163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178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4"/>
      <c r="CS405" s="44"/>
      <c r="CT405" s="44"/>
      <c r="CU405" s="44"/>
      <c r="CV405" s="44"/>
      <c r="CW405" s="44"/>
      <c r="CX405" s="44"/>
      <c r="CY405" s="44"/>
      <c r="CZ405" s="44"/>
      <c r="DA405" s="44"/>
      <c r="DB405" s="44"/>
      <c r="DC405" s="44"/>
      <c r="DD405" s="44"/>
      <c r="DE405" s="44"/>
      <c r="DF405" s="44"/>
      <c r="DG405" s="44"/>
      <c r="DH405" s="44"/>
      <c r="DI405" s="44"/>
      <c r="DJ405" s="44"/>
      <c r="DK405" s="44"/>
      <c r="DL405" s="44"/>
      <c r="DM405" s="44"/>
      <c r="DN405" s="44"/>
      <c r="DO405" s="44"/>
      <c r="DP405" s="44"/>
      <c r="DQ405" s="44"/>
      <c r="DR405" s="44"/>
      <c r="DS405" s="44"/>
      <c r="DT405" s="44"/>
      <c r="DU405" s="44"/>
      <c r="DV405" s="44"/>
      <c r="DW405" s="44"/>
      <c r="DX405" s="44"/>
      <c r="DY405" s="44"/>
      <c r="DZ405" s="44"/>
      <c r="EA405" s="44"/>
      <c r="EB405" s="44"/>
      <c r="EC405" s="44"/>
      <c r="ED405" s="44"/>
      <c r="EE405" s="44"/>
      <c r="EF405" s="44"/>
      <c r="EG405" s="44"/>
      <c r="EH405" s="44"/>
      <c r="EI405" s="44"/>
      <c r="EJ405" s="44"/>
      <c r="EK405" s="44"/>
      <c r="EL405" s="44"/>
      <c r="EM405" s="44"/>
      <c r="EN405" s="44"/>
      <c r="EO405" s="44"/>
      <c r="EP405" s="44"/>
      <c r="EQ405" s="44"/>
      <c r="ER405" s="44"/>
      <c r="ES405" s="44"/>
      <c r="ET405" s="44"/>
      <c r="EU405" s="44"/>
      <c r="EV405" s="44"/>
      <c r="EW405" s="44"/>
      <c r="EX405" s="44"/>
      <c r="EY405" s="44"/>
      <c r="EZ405" s="44"/>
      <c r="FA405" s="44"/>
      <c r="FB405" s="44"/>
      <c r="FC405" s="44"/>
    </row>
    <row r="406" spans="1:159" x14ac:dyDescent="0.2">
      <c r="A406" s="25"/>
      <c r="B406" s="21"/>
      <c r="C406" s="21"/>
      <c r="D406" s="1"/>
      <c r="E406" s="1"/>
      <c r="F406" s="3"/>
      <c r="G406" s="3"/>
      <c r="H406" s="3"/>
      <c r="I406" s="1"/>
      <c r="J406" s="3"/>
      <c r="K406" s="3"/>
      <c r="L406" s="20"/>
      <c r="M406" s="20"/>
      <c r="N406" s="1"/>
      <c r="O406" s="1"/>
      <c r="P406" s="21"/>
      <c r="Q406" s="1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3"/>
      <c r="AM406" s="22"/>
      <c r="AN406" s="22"/>
      <c r="AO406" s="22"/>
      <c r="AP406" s="22"/>
      <c r="AQ406" s="22"/>
      <c r="AR406" s="55"/>
      <c r="AS406" s="22"/>
      <c r="AT406" s="55"/>
      <c r="AU406" s="22"/>
      <c r="AV406" s="55"/>
      <c r="AW406" s="23"/>
      <c r="AX406" s="23"/>
      <c r="AY406" s="22"/>
      <c r="AZ406" s="80"/>
      <c r="BA406" s="80"/>
      <c r="BB406" s="44"/>
      <c r="BC406" s="44"/>
      <c r="BD406" s="44"/>
      <c r="BE406" s="44"/>
      <c r="BF406" s="44"/>
      <c r="BG406" s="163"/>
      <c r="BH406" s="163"/>
      <c r="BI406" s="163"/>
      <c r="BJ406" s="163"/>
      <c r="BK406" s="163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178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  <c r="CZ406" s="44"/>
      <c r="DA406" s="44"/>
      <c r="DB406" s="44"/>
      <c r="DC406" s="44"/>
      <c r="DD406" s="44"/>
      <c r="DE406" s="44"/>
      <c r="DF406" s="44"/>
      <c r="DG406" s="44"/>
      <c r="DH406" s="44"/>
      <c r="DI406" s="44"/>
      <c r="DJ406" s="44"/>
      <c r="DK406" s="44"/>
      <c r="DL406" s="44"/>
      <c r="DM406" s="44"/>
      <c r="DN406" s="44"/>
      <c r="DO406" s="44"/>
      <c r="DP406" s="44"/>
      <c r="DQ406" s="44"/>
      <c r="DR406" s="44"/>
      <c r="DS406" s="44"/>
      <c r="DT406" s="44"/>
      <c r="DU406" s="44"/>
      <c r="DV406" s="44"/>
      <c r="DW406" s="44"/>
      <c r="DX406" s="44"/>
      <c r="DY406" s="44"/>
      <c r="DZ406" s="44"/>
      <c r="EA406" s="44"/>
      <c r="EB406" s="44"/>
      <c r="EC406" s="44"/>
      <c r="ED406" s="44"/>
      <c r="EE406" s="44"/>
      <c r="EF406" s="44"/>
      <c r="EG406" s="44"/>
      <c r="EH406" s="44"/>
      <c r="EI406" s="44"/>
      <c r="EJ406" s="44"/>
      <c r="EK406" s="44"/>
      <c r="EL406" s="44"/>
      <c r="EM406" s="44"/>
      <c r="EN406" s="44"/>
      <c r="EO406" s="44"/>
      <c r="EP406" s="44"/>
      <c r="EQ406" s="44"/>
      <c r="ER406" s="44"/>
      <c r="ES406" s="44"/>
      <c r="ET406" s="44"/>
      <c r="EU406" s="44"/>
      <c r="EV406" s="44"/>
      <c r="EW406" s="44"/>
      <c r="EX406" s="44"/>
      <c r="EY406" s="44"/>
      <c r="EZ406" s="44"/>
      <c r="FA406" s="44"/>
      <c r="FB406" s="44"/>
      <c r="FC406" s="44"/>
    </row>
    <row r="407" spans="1:159" x14ac:dyDescent="0.2">
      <c r="A407" s="25"/>
      <c r="B407" s="21"/>
      <c r="C407" s="21"/>
      <c r="D407" s="1"/>
      <c r="E407" s="1"/>
      <c r="F407" s="3"/>
      <c r="G407" s="3"/>
      <c r="H407" s="3"/>
      <c r="I407" s="1"/>
      <c r="J407" s="3"/>
      <c r="K407" s="3"/>
      <c r="L407" s="20"/>
      <c r="M407" s="20"/>
      <c r="N407" s="1"/>
      <c r="O407" s="1"/>
      <c r="P407" s="21"/>
      <c r="Q407" s="1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3"/>
      <c r="AM407" s="22"/>
      <c r="AN407" s="22"/>
      <c r="AO407" s="22"/>
      <c r="AP407" s="22"/>
      <c r="AQ407" s="22"/>
      <c r="AR407" s="55"/>
      <c r="AS407" s="22"/>
      <c r="AT407" s="55"/>
      <c r="AU407" s="22"/>
      <c r="AV407" s="55"/>
      <c r="AW407" s="23"/>
      <c r="AX407" s="23"/>
      <c r="AY407" s="22"/>
      <c r="AZ407" s="80"/>
      <c r="BA407" s="80"/>
      <c r="BB407" s="44"/>
      <c r="BC407" s="44"/>
      <c r="BD407" s="44"/>
      <c r="BE407" s="44"/>
      <c r="BF407" s="44"/>
      <c r="BG407" s="163"/>
      <c r="BH407" s="163"/>
      <c r="BI407" s="163"/>
      <c r="BJ407" s="163"/>
      <c r="BK407" s="163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178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4"/>
      <c r="CS407" s="44"/>
      <c r="CT407" s="44"/>
      <c r="CU407" s="44"/>
      <c r="CV407" s="44"/>
      <c r="CW407" s="44"/>
      <c r="CX407" s="44"/>
      <c r="CY407" s="44"/>
      <c r="CZ407" s="44"/>
      <c r="DA407" s="44"/>
      <c r="DB407" s="44"/>
      <c r="DC407" s="44"/>
      <c r="DD407" s="44"/>
      <c r="DE407" s="44"/>
      <c r="DF407" s="44"/>
      <c r="DG407" s="44"/>
      <c r="DH407" s="44"/>
      <c r="DI407" s="44"/>
      <c r="DJ407" s="44"/>
      <c r="DK407" s="44"/>
      <c r="DL407" s="44"/>
      <c r="DM407" s="44"/>
      <c r="DN407" s="44"/>
      <c r="DO407" s="44"/>
      <c r="DP407" s="44"/>
      <c r="DQ407" s="44"/>
      <c r="DR407" s="44"/>
      <c r="DS407" s="44"/>
      <c r="DT407" s="44"/>
      <c r="DU407" s="44"/>
      <c r="DV407" s="44"/>
      <c r="DW407" s="44"/>
      <c r="DX407" s="44"/>
      <c r="DY407" s="44"/>
      <c r="DZ407" s="44"/>
      <c r="EA407" s="44"/>
      <c r="EB407" s="44"/>
      <c r="EC407" s="44"/>
      <c r="ED407" s="44"/>
      <c r="EE407" s="44"/>
      <c r="EF407" s="44"/>
      <c r="EG407" s="44"/>
      <c r="EH407" s="44"/>
      <c r="EI407" s="44"/>
      <c r="EJ407" s="44"/>
      <c r="EK407" s="44"/>
      <c r="EL407" s="44"/>
      <c r="EM407" s="44"/>
      <c r="EN407" s="44"/>
      <c r="EO407" s="44"/>
      <c r="EP407" s="44"/>
      <c r="EQ407" s="44"/>
      <c r="ER407" s="44"/>
      <c r="ES407" s="44"/>
      <c r="ET407" s="44"/>
      <c r="EU407" s="44"/>
      <c r="EV407" s="44"/>
      <c r="EW407" s="44"/>
      <c r="EX407" s="44"/>
      <c r="EY407" s="44"/>
      <c r="EZ407" s="44"/>
      <c r="FA407" s="44"/>
      <c r="FB407" s="44"/>
      <c r="FC407" s="44"/>
    </row>
    <row r="408" spans="1:159" x14ac:dyDescent="0.2">
      <c r="A408" s="25"/>
      <c r="B408" s="21"/>
      <c r="C408" s="21"/>
      <c r="D408" s="1"/>
      <c r="E408" s="1"/>
      <c r="F408" s="3"/>
      <c r="G408" s="3"/>
      <c r="H408" s="3"/>
      <c r="I408" s="1"/>
      <c r="J408" s="3"/>
      <c r="K408" s="3"/>
      <c r="L408" s="20"/>
      <c r="M408" s="20"/>
      <c r="N408" s="1"/>
      <c r="O408" s="1"/>
      <c r="P408" s="21"/>
      <c r="Q408" s="1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3"/>
      <c r="AM408" s="22"/>
      <c r="AN408" s="22"/>
      <c r="AO408" s="22"/>
      <c r="AP408" s="22"/>
      <c r="AQ408" s="22"/>
      <c r="AR408" s="55"/>
      <c r="AS408" s="22"/>
      <c r="AT408" s="55"/>
      <c r="AU408" s="22"/>
      <c r="AV408" s="55"/>
      <c r="AW408" s="23"/>
      <c r="AX408" s="23"/>
      <c r="AY408" s="22"/>
      <c r="AZ408" s="80"/>
      <c r="BA408" s="80"/>
      <c r="BB408" s="44"/>
      <c r="BC408" s="44"/>
      <c r="BD408" s="44"/>
      <c r="BE408" s="44"/>
      <c r="BF408" s="44"/>
      <c r="BG408" s="163"/>
      <c r="BH408" s="163"/>
      <c r="BI408" s="163"/>
      <c r="BJ408" s="163"/>
      <c r="BK408" s="163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178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4"/>
      <c r="CS408" s="44"/>
      <c r="CT408" s="44"/>
      <c r="CU408" s="44"/>
      <c r="CV408" s="44"/>
      <c r="CW408" s="44"/>
      <c r="CX408" s="44"/>
      <c r="CY408" s="44"/>
      <c r="CZ408" s="44"/>
      <c r="DA408" s="44"/>
      <c r="DB408" s="44"/>
      <c r="DC408" s="44"/>
      <c r="DD408" s="44"/>
      <c r="DE408" s="44"/>
      <c r="DF408" s="44"/>
      <c r="DG408" s="44"/>
      <c r="DH408" s="44"/>
      <c r="DI408" s="44"/>
      <c r="DJ408" s="44"/>
      <c r="DK408" s="44"/>
      <c r="DL408" s="44"/>
      <c r="DM408" s="44"/>
      <c r="DN408" s="44"/>
      <c r="DO408" s="44"/>
      <c r="DP408" s="44"/>
      <c r="DQ408" s="44"/>
      <c r="DR408" s="44"/>
      <c r="DS408" s="44"/>
      <c r="DT408" s="44"/>
      <c r="DU408" s="44"/>
      <c r="DV408" s="44"/>
      <c r="DW408" s="44"/>
      <c r="DX408" s="44"/>
      <c r="DY408" s="44"/>
      <c r="DZ408" s="44"/>
      <c r="EA408" s="44"/>
      <c r="EB408" s="44"/>
      <c r="EC408" s="44"/>
      <c r="ED408" s="44"/>
      <c r="EE408" s="44"/>
      <c r="EF408" s="44"/>
      <c r="EG408" s="44"/>
      <c r="EH408" s="44"/>
      <c r="EI408" s="44"/>
      <c r="EJ408" s="44"/>
      <c r="EK408" s="44"/>
      <c r="EL408" s="44"/>
      <c r="EM408" s="44"/>
      <c r="EN408" s="44"/>
      <c r="EO408" s="44"/>
      <c r="EP408" s="44"/>
      <c r="EQ408" s="44"/>
      <c r="ER408" s="44"/>
      <c r="ES408" s="44"/>
      <c r="ET408" s="44"/>
      <c r="EU408" s="44"/>
      <c r="EV408" s="44"/>
      <c r="EW408" s="44"/>
      <c r="EX408" s="44"/>
      <c r="EY408" s="44"/>
      <c r="EZ408" s="44"/>
      <c r="FA408" s="44"/>
      <c r="FB408" s="44"/>
      <c r="FC408" s="44"/>
    </row>
    <row r="409" spans="1:159" x14ac:dyDescent="0.2">
      <c r="A409" s="25"/>
      <c r="B409" s="21"/>
      <c r="C409" s="21"/>
      <c r="D409" s="1"/>
      <c r="E409" s="1"/>
      <c r="F409" s="3"/>
      <c r="G409" s="3"/>
      <c r="H409" s="3"/>
      <c r="I409" s="1"/>
      <c r="J409" s="3"/>
      <c r="K409" s="3"/>
      <c r="L409" s="20"/>
      <c r="M409" s="20"/>
      <c r="N409" s="1"/>
      <c r="O409" s="1"/>
      <c r="P409" s="21"/>
      <c r="Q409" s="1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3"/>
      <c r="AM409" s="22"/>
      <c r="AN409" s="22"/>
      <c r="AO409" s="22"/>
      <c r="AP409" s="22"/>
      <c r="AQ409" s="22"/>
      <c r="AR409" s="55"/>
      <c r="AS409" s="22"/>
      <c r="AT409" s="55"/>
      <c r="AU409" s="22"/>
      <c r="AV409" s="55"/>
      <c r="AW409" s="23"/>
      <c r="AX409" s="23"/>
      <c r="AY409" s="22"/>
      <c r="AZ409" s="80"/>
      <c r="BA409" s="80"/>
      <c r="BB409" s="44"/>
      <c r="BC409" s="44"/>
      <c r="BD409" s="44"/>
      <c r="BE409" s="44"/>
      <c r="BF409" s="44"/>
      <c r="BG409" s="163"/>
      <c r="BH409" s="163"/>
      <c r="BI409" s="163"/>
      <c r="BJ409" s="163"/>
      <c r="BK409" s="163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178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4"/>
      <c r="CS409" s="44"/>
      <c r="CT409" s="44"/>
      <c r="CU409" s="44"/>
      <c r="CV409" s="44"/>
      <c r="CW409" s="44"/>
      <c r="CX409" s="44"/>
      <c r="CY409" s="44"/>
      <c r="CZ409" s="44"/>
      <c r="DA409" s="44"/>
      <c r="DB409" s="44"/>
      <c r="DC409" s="44"/>
      <c r="DD409" s="44"/>
      <c r="DE409" s="44"/>
      <c r="DF409" s="44"/>
      <c r="DG409" s="44"/>
      <c r="DH409" s="44"/>
      <c r="DI409" s="44"/>
      <c r="DJ409" s="44"/>
      <c r="DK409" s="44"/>
      <c r="DL409" s="44"/>
      <c r="DM409" s="44"/>
      <c r="DN409" s="44"/>
      <c r="DO409" s="44"/>
      <c r="DP409" s="44"/>
      <c r="DQ409" s="44"/>
      <c r="DR409" s="44"/>
      <c r="DS409" s="44"/>
      <c r="DT409" s="44"/>
      <c r="DU409" s="44"/>
      <c r="DV409" s="44"/>
      <c r="DW409" s="44"/>
      <c r="DX409" s="44"/>
      <c r="DY409" s="44"/>
      <c r="DZ409" s="44"/>
      <c r="EA409" s="44"/>
      <c r="EB409" s="44"/>
      <c r="EC409" s="44"/>
      <c r="ED409" s="44"/>
      <c r="EE409" s="44"/>
      <c r="EF409" s="44"/>
      <c r="EG409" s="44"/>
      <c r="EH409" s="44"/>
      <c r="EI409" s="44"/>
      <c r="EJ409" s="44"/>
      <c r="EK409" s="44"/>
      <c r="EL409" s="44"/>
      <c r="EM409" s="44"/>
      <c r="EN409" s="44"/>
      <c r="EO409" s="44"/>
      <c r="EP409" s="44"/>
      <c r="EQ409" s="44"/>
      <c r="ER409" s="44"/>
      <c r="ES409" s="44"/>
      <c r="ET409" s="44"/>
      <c r="EU409" s="44"/>
      <c r="EV409" s="44"/>
      <c r="EW409" s="44"/>
      <c r="EX409" s="44"/>
      <c r="EY409" s="44"/>
      <c r="EZ409" s="44"/>
      <c r="FA409" s="44"/>
      <c r="FB409" s="44"/>
      <c r="FC409" s="44"/>
    </row>
    <row r="410" spans="1:159" x14ac:dyDescent="0.2">
      <c r="A410" s="25"/>
      <c r="B410" s="21"/>
      <c r="C410" s="21"/>
      <c r="D410" s="1"/>
      <c r="E410" s="1"/>
      <c r="F410" s="3"/>
      <c r="G410" s="3"/>
      <c r="H410" s="3"/>
      <c r="I410" s="1"/>
      <c r="J410" s="3"/>
      <c r="K410" s="3"/>
      <c r="L410" s="20"/>
      <c r="M410" s="20"/>
      <c r="N410" s="1"/>
      <c r="O410" s="1"/>
      <c r="P410" s="21"/>
      <c r="Q410" s="1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3"/>
      <c r="AM410" s="22"/>
      <c r="AN410" s="22"/>
      <c r="AO410" s="22"/>
      <c r="AP410" s="22"/>
      <c r="AQ410" s="22"/>
      <c r="AR410" s="55"/>
      <c r="AS410" s="22"/>
      <c r="AT410" s="55"/>
      <c r="AU410" s="22"/>
      <c r="AV410" s="22"/>
      <c r="AW410" s="23"/>
      <c r="AX410" s="23"/>
      <c r="AY410" s="22"/>
      <c r="AZ410" s="80"/>
      <c r="BA410" s="80"/>
      <c r="BB410" s="44"/>
      <c r="BC410" s="44"/>
      <c r="BD410" s="44"/>
      <c r="BE410" s="44"/>
      <c r="BF410" s="44"/>
      <c r="BG410" s="163"/>
      <c r="BH410" s="163"/>
      <c r="BI410" s="163"/>
      <c r="BJ410" s="163"/>
      <c r="BK410" s="163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178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4"/>
      <c r="CS410" s="44"/>
      <c r="CT410" s="44"/>
      <c r="CU410" s="44"/>
      <c r="CV410" s="44"/>
      <c r="CW410" s="44"/>
      <c r="CX410" s="44"/>
      <c r="CY410" s="44"/>
      <c r="CZ410" s="44"/>
      <c r="DA410" s="44"/>
      <c r="DB410" s="44"/>
      <c r="DC410" s="44"/>
      <c r="DD410" s="44"/>
      <c r="DE410" s="44"/>
      <c r="DF410" s="44"/>
      <c r="DG410" s="44"/>
      <c r="DH410" s="44"/>
      <c r="DI410" s="44"/>
      <c r="DJ410" s="44"/>
      <c r="DK410" s="44"/>
      <c r="DL410" s="44"/>
      <c r="DM410" s="44"/>
      <c r="DN410" s="44"/>
      <c r="DO410" s="44"/>
      <c r="DP410" s="44"/>
      <c r="DQ410" s="44"/>
      <c r="DR410" s="44"/>
      <c r="DS410" s="44"/>
      <c r="DT410" s="44"/>
      <c r="DU410" s="44"/>
      <c r="DV410" s="44"/>
      <c r="DW410" s="44"/>
      <c r="DX410" s="44"/>
      <c r="DY410" s="44"/>
      <c r="DZ410" s="44"/>
      <c r="EA410" s="44"/>
      <c r="EB410" s="44"/>
      <c r="EC410" s="44"/>
      <c r="ED410" s="44"/>
      <c r="EE410" s="44"/>
      <c r="EF410" s="44"/>
      <c r="EG410" s="44"/>
      <c r="EH410" s="44"/>
      <c r="EI410" s="44"/>
      <c r="EJ410" s="44"/>
      <c r="EK410" s="44"/>
      <c r="EL410" s="44"/>
      <c r="EM410" s="44"/>
      <c r="EN410" s="44"/>
      <c r="EO410" s="44"/>
      <c r="EP410" s="44"/>
      <c r="EQ410" s="44"/>
      <c r="ER410" s="44"/>
      <c r="ES410" s="44"/>
      <c r="ET410" s="44"/>
      <c r="EU410" s="44"/>
      <c r="EV410" s="44"/>
      <c r="EW410" s="44"/>
      <c r="EX410" s="44"/>
      <c r="EY410" s="44"/>
      <c r="EZ410" s="44"/>
      <c r="FA410" s="44"/>
      <c r="FB410" s="44"/>
      <c r="FC410" s="44"/>
    </row>
    <row r="411" spans="1:159" x14ac:dyDescent="0.2">
      <c r="A411" s="25"/>
      <c r="B411" s="21"/>
      <c r="C411" s="21"/>
      <c r="D411" s="1"/>
      <c r="E411" s="1"/>
      <c r="F411" s="3"/>
      <c r="G411" s="3"/>
      <c r="H411" s="3"/>
      <c r="I411" s="1"/>
      <c r="J411" s="3"/>
      <c r="K411" s="3"/>
      <c r="L411" s="20"/>
      <c r="M411" s="20"/>
      <c r="N411" s="1"/>
      <c r="O411" s="1"/>
      <c r="P411" s="21"/>
      <c r="Q411" s="1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3"/>
      <c r="AM411" s="22"/>
      <c r="AN411" s="22"/>
      <c r="AO411" s="22"/>
      <c r="AP411" s="56"/>
      <c r="AQ411" s="22"/>
      <c r="AR411" s="55"/>
      <c r="AS411" s="22"/>
      <c r="AT411" s="55"/>
      <c r="AU411" s="22"/>
      <c r="AV411" s="56"/>
      <c r="AW411" s="23"/>
      <c r="AX411" s="23"/>
      <c r="AY411" s="22"/>
      <c r="AZ411" s="80"/>
      <c r="BA411" s="80"/>
      <c r="BB411" s="44"/>
      <c r="BC411" s="44"/>
      <c r="BD411" s="44"/>
      <c r="BE411" s="44"/>
      <c r="BF411" s="44"/>
      <c r="BG411" s="163"/>
      <c r="BH411" s="163"/>
      <c r="BI411" s="163"/>
      <c r="BJ411" s="163"/>
      <c r="BK411" s="163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178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4"/>
      <c r="CS411" s="44"/>
      <c r="CT411" s="44"/>
      <c r="CU411" s="44"/>
      <c r="CV411" s="44"/>
      <c r="CW411" s="44"/>
      <c r="CX411" s="44"/>
      <c r="CY411" s="44"/>
      <c r="CZ411" s="44"/>
      <c r="DA411" s="44"/>
      <c r="DB411" s="44"/>
      <c r="DC411" s="44"/>
      <c r="DD411" s="44"/>
      <c r="DE411" s="44"/>
      <c r="DF411" s="44"/>
      <c r="DG411" s="44"/>
      <c r="DH411" s="44"/>
      <c r="DI411" s="44"/>
      <c r="DJ411" s="44"/>
      <c r="DK411" s="44"/>
      <c r="DL411" s="44"/>
      <c r="DM411" s="44"/>
      <c r="DN411" s="44"/>
      <c r="DO411" s="44"/>
      <c r="DP411" s="44"/>
      <c r="DQ411" s="44"/>
      <c r="DR411" s="44"/>
      <c r="DS411" s="44"/>
      <c r="DT411" s="44"/>
      <c r="DU411" s="44"/>
      <c r="DV411" s="44"/>
      <c r="DW411" s="44"/>
      <c r="DX411" s="44"/>
      <c r="DY411" s="44"/>
      <c r="DZ411" s="44"/>
      <c r="EA411" s="44"/>
      <c r="EB411" s="44"/>
      <c r="EC411" s="44"/>
      <c r="ED411" s="44"/>
      <c r="EE411" s="44"/>
      <c r="EF411" s="44"/>
      <c r="EG411" s="44"/>
      <c r="EH411" s="44"/>
      <c r="EI411" s="44"/>
      <c r="EJ411" s="44"/>
      <c r="EK411" s="44"/>
      <c r="EL411" s="44"/>
      <c r="EM411" s="44"/>
      <c r="EN411" s="44"/>
      <c r="EO411" s="44"/>
      <c r="EP411" s="44"/>
      <c r="EQ411" s="44"/>
      <c r="ER411" s="44"/>
      <c r="ES411" s="44"/>
      <c r="ET411" s="44"/>
      <c r="EU411" s="44"/>
      <c r="EV411" s="44"/>
      <c r="EW411" s="44"/>
      <c r="EX411" s="44"/>
      <c r="EY411" s="44"/>
      <c r="EZ411" s="44"/>
      <c r="FA411" s="44"/>
      <c r="FB411" s="44"/>
      <c r="FC411" s="44"/>
    </row>
    <row r="412" spans="1:159" x14ac:dyDescent="0.2">
      <c r="A412" s="25"/>
      <c r="B412" s="21"/>
      <c r="C412" s="21"/>
      <c r="D412" s="1"/>
      <c r="E412" s="1"/>
      <c r="F412" s="3"/>
      <c r="G412" s="3"/>
      <c r="H412" s="3"/>
      <c r="I412" s="1"/>
      <c r="J412" s="3"/>
      <c r="K412" s="3"/>
      <c r="L412" s="20"/>
      <c r="M412" s="20"/>
      <c r="N412" s="1"/>
      <c r="O412" s="1"/>
      <c r="P412" s="21"/>
      <c r="Q412" s="1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3"/>
      <c r="AM412" s="22"/>
      <c r="AN412" s="22"/>
      <c r="AO412" s="22"/>
      <c r="AP412" s="55"/>
      <c r="AQ412" s="22"/>
      <c r="AR412" s="55"/>
      <c r="AS412" s="22"/>
      <c r="AT412" s="55"/>
      <c r="AU412" s="22"/>
      <c r="AV412" s="55"/>
      <c r="AW412" s="23"/>
      <c r="AX412" s="23"/>
      <c r="AY412" s="22"/>
      <c r="AZ412" s="80"/>
      <c r="BA412" s="80"/>
      <c r="BB412" s="44"/>
      <c r="BC412" s="44"/>
      <c r="BD412" s="44"/>
      <c r="BE412" s="44"/>
      <c r="BF412" s="44"/>
      <c r="BG412" s="163"/>
      <c r="BH412" s="163"/>
      <c r="BI412" s="163"/>
      <c r="BJ412" s="163"/>
      <c r="BK412" s="163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178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4"/>
      <c r="CS412" s="44"/>
      <c r="CT412" s="44"/>
      <c r="CU412" s="44"/>
      <c r="CV412" s="44"/>
      <c r="CW412" s="44"/>
      <c r="CX412" s="44"/>
      <c r="CY412" s="44"/>
      <c r="CZ412" s="44"/>
      <c r="DA412" s="44"/>
      <c r="DB412" s="44"/>
      <c r="DC412" s="44"/>
      <c r="DD412" s="44"/>
      <c r="DE412" s="44"/>
      <c r="DF412" s="44"/>
      <c r="DG412" s="44"/>
      <c r="DH412" s="44"/>
      <c r="DI412" s="44"/>
      <c r="DJ412" s="44"/>
      <c r="DK412" s="44"/>
      <c r="DL412" s="44"/>
      <c r="DM412" s="44"/>
      <c r="DN412" s="44"/>
      <c r="DO412" s="44"/>
      <c r="DP412" s="44"/>
      <c r="DQ412" s="44"/>
      <c r="DR412" s="44"/>
      <c r="DS412" s="44"/>
      <c r="DT412" s="44"/>
      <c r="DU412" s="44"/>
      <c r="DV412" s="44"/>
      <c r="DW412" s="44"/>
      <c r="DX412" s="44"/>
      <c r="DY412" s="44"/>
      <c r="DZ412" s="44"/>
      <c r="EA412" s="44"/>
      <c r="EB412" s="44"/>
      <c r="EC412" s="44"/>
      <c r="ED412" s="44"/>
      <c r="EE412" s="44"/>
      <c r="EF412" s="44"/>
      <c r="EG412" s="44"/>
      <c r="EH412" s="44"/>
      <c r="EI412" s="44"/>
      <c r="EJ412" s="44"/>
      <c r="EK412" s="44"/>
      <c r="EL412" s="44"/>
      <c r="EM412" s="44"/>
      <c r="EN412" s="44"/>
      <c r="EO412" s="44"/>
      <c r="EP412" s="44"/>
      <c r="EQ412" s="44"/>
      <c r="ER412" s="44"/>
      <c r="ES412" s="44"/>
      <c r="ET412" s="44"/>
      <c r="EU412" s="44"/>
      <c r="EV412" s="44"/>
      <c r="EW412" s="44"/>
      <c r="EX412" s="44"/>
      <c r="EY412" s="44"/>
      <c r="EZ412" s="44"/>
      <c r="FA412" s="44"/>
      <c r="FB412" s="44"/>
      <c r="FC412" s="44"/>
    </row>
    <row r="413" spans="1:159" x14ac:dyDescent="0.2">
      <c r="A413" s="25"/>
      <c r="B413" s="21"/>
      <c r="C413" s="21"/>
      <c r="D413" s="1"/>
      <c r="E413" s="1"/>
      <c r="F413" s="3"/>
      <c r="G413" s="3"/>
      <c r="H413" s="3"/>
      <c r="I413" s="1"/>
      <c r="J413" s="3"/>
      <c r="K413" s="3"/>
      <c r="L413" s="20"/>
      <c r="M413" s="20"/>
      <c r="N413" s="1"/>
      <c r="O413" s="1"/>
      <c r="P413" s="21"/>
      <c r="Q413" s="1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3"/>
      <c r="AM413" s="22"/>
      <c r="AN413" s="22"/>
      <c r="AO413" s="22"/>
      <c r="AP413" s="55"/>
      <c r="AQ413" s="22"/>
      <c r="AR413" s="55"/>
      <c r="AS413" s="22"/>
      <c r="AT413" s="55"/>
      <c r="AU413" s="22"/>
      <c r="AV413" s="55"/>
      <c r="AW413" s="23"/>
      <c r="AX413" s="23"/>
      <c r="AY413" s="22"/>
      <c r="AZ413" s="80"/>
      <c r="BA413" s="80"/>
      <c r="BB413" s="44"/>
      <c r="BC413" s="44"/>
      <c r="BD413" s="44"/>
      <c r="BE413" s="44"/>
      <c r="BF413" s="44"/>
      <c r="BG413" s="163"/>
      <c r="BH413" s="163"/>
      <c r="BI413" s="163"/>
      <c r="BJ413" s="163"/>
      <c r="BK413" s="163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178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4"/>
      <c r="CS413" s="44"/>
      <c r="CT413" s="44"/>
      <c r="CU413" s="44"/>
      <c r="CV413" s="44"/>
      <c r="CW413" s="44"/>
      <c r="CX413" s="44"/>
      <c r="CY413" s="44"/>
      <c r="CZ413" s="44"/>
      <c r="DA413" s="44"/>
      <c r="DB413" s="44"/>
      <c r="DC413" s="44"/>
      <c r="DD413" s="44"/>
      <c r="DE413" s="44"/>
      <c r="DF413" s="44"/>
      <c r="DG413" s="44"/>
      <c r="DH413" s="44"/>
      <c r="DI413" s="44"/>
      <c r="DJ413" s="44"/>
      <c r="DK413" s="44"/>
      <c r="DL413" s="44"/>
      <c r="DM413" s="44"/>
      <c r="DN413" s="44"/>
      <c r="DO413" s="44"/>
      <c r="DP413" s="44"/>
      <c r="DQ413" s="44"/>
      <c r="DR413" s="44"/>
      <c r="DS413" s="44"/>
      <c r="DT413" s="44"/>
      <c r="DU413" s="44"/>
      <c r="DV413" s="44"/>
      <c r="DW413" s="44"/>
      <c r="DX413" s="44"/>
      <c r="DY413" s="44"/>
      <c r="DZ413" s="44"/>
      <c r="EA413" s="44"/>
      <c r="EB413" s="44"/>
      <c r="EC413" s="44"/>
      <c r="ED413" s="44"/>
      <c r="EE413" s="44"/>
      <c r="EF413" s="44"/>
      <c r="EG413" s="44"/>
      <c r="EH413" s="44"/>
      <c r="EI413" s="44"/>
      <c r="EJ413" s="44"/>
      <c r="EK413" s="44"/>
      <c r="EL413" s="44"/>
      <c r="EM413" s="44"/>
      <c r="EN413" s="44"/>
      <c r="EO413" s="44"/>
      <c r="EP413" s="44"/>
      <c r="EQ413" s="44"/>
      <c r="ER413" s="44"/>
      <c r="ES413" s="44"/>
      <c r="ET413" s="44"/>
      <c r="EU413" s="44"/>
      <c r="EV413" s="44"/>
      <c r="EW413" s="44"/>
      <c r="EX413" s="44"/>
      <c r="EY413" s="44"/>
      <c r="EZ413" s="44"/>
      <c r="FA413" s="44"/>
      <c r="FB413" s="44"/>
      <c r="FC413" s="44"/>
    </row>
    <row r="414" spans="1:159" x14ac:dyDescent="0.2">
      <c r="A414" s="25"/>
      <c r="B414" s="21"/>
      <c r="C414" s="21"/>
      <c r="D414" s="1"/>
      <c r="E414" s="1"/>
      <c r="F414" s="3"/>
      <c r="G414" s="3"/>
      <c r="H414" s="3"/>
      <c r="I414" s="1"/>
      <c r="J414" s="3"/>
      <c r="K414" s="3"/>
      <c r="L414" s="20"/>
      <c r="M414" s="20"/>
      <c r="N414" s="1"/>
      <c r="O414" s="1"/>
      <c r="P414" s="21"/>
      <c r="Q414" s="1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3"/>
      <c r="AM414" s="22"/>
      <c r="AN414" s="22"/>
      <c r="AO414" s="22"/>
      <c r="AP414" s="55"/>
      <c r="AQ414" s="22"/>
      <c r="AR414" s="55"/>
      <c r="AS414" s="22"/>
      <c r="AT414" s="55"/>
      <c r="AU414" s="22"/>
      <c r="AV414" s="55"/>
      <c r="AW414" s="23"/>
      <c r="AX414" s="23"/>
      <c r="AY414" s="22"/>
      <c r="AZ414" s="80"/>
      <c r="BA414" s="80"/>
      <c r="BB414" s="44"/>
      <c r="BC414" s="44"/>
      <c r="BD414" s="44"/>
      <c r="BE414" s="44"/>
      <c r="BF414" s="44"/>
      <c r="BG414" s="163"/>
      <c r="BH414" s="163"/>
      <c r="BI414" s="163"/>
      <c r="BJ414" s="163"/>
      <c r="BK414" s="163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178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4"/>
      <c r="CS414" s="44"/>
      <c r="CT414" s="44"/>
      <c r="CU414" s="44"/>
      <c r="CV414" s="44"/>
      <c r="CW414" s="44"/>
      <c r="CX414" s="44"/>
      <c r="CY414" s="44"/>
      <c r="CZ414" s="44"/>
      <c r="DA414" s="44"/>
      <c r="DB414" s="44"/>
      <c r="DC414" s="44"/>
      <c r="DD414" s="44"/>
      <c r="DE414" s="44"/>
      <c r="DF414" s="44"/>
      <c r="DG414" s="44"/>
      <c r="DH414" s="44"/>
      <c r="DI414" s="44"/>
      <c r="DJ414" s="44"/>
      <c r="DK414" s="44"/>
      <c r="DL414" s="44"/>
      <c r="DM414" s="44"/>
      <c r="DN414" s="44"/>
      <c r="DO414" s="44"/>
      <c r="DP414" s="44"/>
      <c r="DQ414" s="44"/>
      <c r="DR414" s="44"/>
      <c r="DS414" s="44"/>
      <c r="DT414" s="44"/>
      <c r="DU414" s="44"/>
      <c r="DV414" s="44"/>
      <c r="DW414" s="44"/>
      <c r="DX414" s="44"/>
      <c r="DY414" s="44"/>
      <c r="DZ414" s="44"/>
      <c r="EA414" s="44"/>
      <c r="EB414" s="44"/>
      <c r="EC414" s="44"/>
      <c r="ED414" s="44"/>
      <c r="EE414" s="44"/>
      <c r="EF414" s="44"/>
      <c r="EG414" s="44"/>
      <c r="EH414" s="44"/>
      <c r="EI414" s="44"/>
      <c r="EJ414" s="44"/>
      <c r="EK414" s="44"/>
      <c r="EL414" s="44"/>
      <c r="EM414" s="44"/>
      <c r="EN414" s="44"/>
      <c r="EO414" s="44"/>
      <c r="EP414" s="44"/>
      <c r="EQ414" s="44"/>
      <c r="ER414" s="44"/>
      <c r="ES414" s="44"/>
      <c r="ET414" s="44"/>
      <c r="EU414" s="44"/>
      <c r="EV414" s="44"/>
      <c r="EW414" s="44"/>
      <c r="EX414" s="44"/>
      <c r="EY414" s="44"/>
      <c r="EZ414" s="44"/>
      <c r="FA414" s="44"/>
      <c r="FB414" s="44"/>
      <c r="FC414" s="44"/>
    </row>
    <row r="415" spans="1:159" x14ac:dyDescent="0.2">
      <c r="A415" s="25"/>
      <c r="B415" s="21"/>
      <c r="C415" s="21"/>
      <c r="D415" s="1"/>
      <c r="E415" s="1"/>
      <c r="F415" s="3"/>
      <c r="G415" s="3"/>
      <c r="H415" s="3"/>
      <c r="I415" s="1"/>
      <c r="J415" s="3"/>
      <c r="K415" s="3"/>
      <c r="L415" s="20"/>
      <c r="M415" s="20"/>
      <c r="N415" s="1"/>
      <c r="O415" s="1"/>
      <c r="P415" s="21"/>
      <c r="Q415" s="1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3"/>
      <c r="AM415" s="22"/>
      <c r="AN415" s="22"/>
      <c r="AO415" s="22"/>
      <c r="AP415" s="55"/>
      <c r="AQ415" s="22"/>
      <c r="AR415" s="55"/>
      <c r="AS415" s="22"/>
      <c r="AT415" s="55"/>
      <c r="AU415" s="22"/>
      <c r="AV415" s="55"/>
      <c r="AW415" s="23"/>
      <c r="AX415" s="23"/>
      <c r="AY415" s="22"/>
      <c r="AZ415" s="80"/>
      <c r="BA415" s="80"/>
      <c r="BB415" s="44"/>
      <c r="BC415" s="44"/>
      <c r="BD415" s="44"/>
      <c r="BE415" s="44"/>
      <c r="BF415" s="44"/>
      <c r="BG415" s="163"/>
      <c r="BH415" s="163"/>
      <c r="BI415" s="163"/>
      <c r="BJ415" s="163"/>
      <c r="BK415" s="163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178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4"/>
      <c r="CS415" s="44"/>
      <c r="CT415" s="44"/>
      <c r="CU415" s="44"/>
      <c r="CV415" s="44"/>
      <c r="CW415" s="44"/>
      <c r="CX415" s="44"/>
      <c r="CY415" s="44"/>
      <c r="CZ415" s="44"/>
      <c r="DA415" s="44"/>
      <c r="DB415" s="44"/>
      <c r="DC415" s="44"/>
      <c r="DD415" s="44"/>
      <c r="DE415" s="44"/>
      <c r="DF415" s="44"/>
      <c r="DG415" s="44"/>
      <c r="DH415" s="44"/>
      <c r="DI415" s="44"/>
      <c r="DJ415" s="44"/>
      <c r="DK415" s="44"/>
      <c r="DL415" s="44"/>
      <c r="DM415" s="44"/>
      <c r="DN415" s="44"/>
      <c r="DO415" s="44"/>
      <c r="DP415" s="44"/>
      <c r="DQ415" s="44"/>
      <c r="DR415" s="44"/>
      <c r="DS415" s="44"/>
      <c r="DT415" s="44"/>
      <c r="DU415" s="44"/>
      <c r="DV415" s="44"/>
      <c r="DW415" s="44"/>
      <c r="DX415" s="44"/>
      <c r="DY415" s="44"/>
      <c r="DZ415" s="44"/>
      <c r="EA415" s="44"/>
      <c r="EB415" s="44"/>
      <c r="EC415" s="44"/>
      <c r="ED415" s="44"/>
      <c r="EE415" s="44"/>
      <c r="EF415" s="44"/>
      <c r="EG415" s="44"/>
      <c r="EH415" s="44"/>
      <c r="EI415" s="44"/>
      <c r="EJ415" s="44"/>
      <c r="EK415" s="44"/>
      <c r="EL415" s="44"/>
      <c r="EM415" s="44"/>
      <c r="EN415" s="44"/>
      <c r="EO415" s="44"/>
      <c r="EP415" s="44"/>
      <c r="EQ415" s="44"/>
      <c r="ER415" s="44"/>
      <c r="ES415" s="44"/>
      <c r="ET415" s="44"/>
      <c r="EU415" s="44"/>
      <c r="EV415" s="44"/>
      <c r="EW415" s="44"/>
      <c r="EX415" s="44"/>
      <c r="EY415" s="44"/>
      <c r="EZ415" s="44"/>
      <c r="FA415" s="44"/>
      <c r="FB415" s="44"/>
      <c r="FC415" s="44"/>
    </row>
    <row r="416" spans="1:159" x14ac:dyDescent="0.2">
      <c r="A416" s="25"/>
      <c r="B416" s="21"/>
      <c r="C416" s="21"/>
      <c r="D416" s="1"/>
      <c r="E416" s="1"/>
      <c r="F416" s="3"/>
      <c r="G416" s="3"/>
      <c r="H416" s="3"/>
      <c r="I416" s="1"/>
      <c r="J416" s="3"/>
      <c r="K416" s="3"/>
      <c r="L416" s="20"/>
      <c r="M416" s="20"/>
      <c r="N416" s="1"/>
      <c r="O416" s="1"/>
      <c r="P416" s="21"/>
      <c r="Q416" s="1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3"/>
      <c r="AM416" s="22"/>
      <c r="AN416" s="22"/>
      <c r="AO416" s="22"/>
      <c r="AP416" s="55"/>
      <c r="AQ416" s="22"/>
      <c r="AR416" s="55"/>
      <c r="AS416" s="22"/>
      <c r="AT416" s="55"/>
      <c r="AU416" s="22"/>
      <c r="AV416" s="55"/>
      <c r="AW416" s="23"/>
      <c r="AX416" s="23"/>
      <c r="AY416" s="22"/>
      <c r="AZ416" s="80"/>
      <c r="BA416" s="80"/>
      <c r="BB416" s="44"/>
      <c r="BC416" s="44"/>
      <c r="BD416" s="44"/>
      <c r="BE416" s="44"/>
      <c r="BF416" s="44"/>
      <c r="BG416" s="163"/>
      <c r="BH416" s="163"/>
      <c r="BI416" s="163"/>
      <c r="BJ416" s="163"/>
      <c r="BK416" s="163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178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4"/>
      <c r="CS416" s="44"/>
      <c r="CT416" s="44"/>
      <c r="CU416" s="44"/>
      <c r="CV416" s="44"/>
      <c r="CW416" s="44"/>
      <c r="CX416" s="44"/>
      <c r="CY416" s="44"/>
      <c r="CZ416" s="44"/>
      <c r="DA416" s="44"/>
      <c r="DB416" s="44"/>
      <c r="DC416" s="44"/>
      <c r="DD416" s="44"/>
      <c r="DE416" s="44"/>
      <c r="DF416" s="44"/>
      <c r="DG416" s="44"/>
      <c r="DH416" s="44"/>
      <c r="DI416" s="44"/>
      <c r="DJ416" s="44"/>
      <c r="DK416" s="44"/>
      <c r="DL416" s="44"/>
      <c r="DM416" s="44"/>
      <c r="DN416" s="44"/>
      <c r="DO416" s="44"/>
      <c r="DP416" s="44"/>
      <c r="DQ416" s="44"/>
      <c r="DR416" s="44"/>
      <c r="DS416" s="44"/>
      <c r="DT416" s="44"/>
      <c r="DU416" s="44"/>
      <c r="DV416" s="44"/>
      <c r="DW416" s="44"/>
      <c r="DX416" s="44"/>
      <c r="DY416" s="44"/>
      <c r="DZ416" s="44"/>
      <c r="EA416" s="44"/>
      <c r="EB416" s="44"/>
      <c r="EC416" s="44"/>
      <c r="ED416" s="44"/>
      <c r="EE416" s="44"/>
      <c r="EF416" s="44"/>
      <c r="EG416" s="44"/>
      <c r="EH416" s="44"/>
      <c r="EI416" s="44"/>
      <c r="EJ416" s="44"/>
      <c r="EK416" s="44"/>
      <c r="EL416" s="44"/>
      <c r="EM416" s="44"/>
      <c r="EN416" s="44"/>
      <c r="EO416" s="44"/>
      <c r="EP416" s="44"/>
      <c r="EQ416" s="44"/>
      <c r="ER416" s="44"/>
      <c r="ES416" s="44"/>
      <c r="ET416" s="44"/>
      <c r="EU416" s="44"/>
      <c r="EV416" s="44"/>
      <c r="EW416" s="44"/>
      <c r="EX416" s="44"/>
      <c r="EY416" s="44"/>
      <c r="EZ416" s="44"/>
      <c r="FA416" s="44"/>
      <c r="FB416" s="44"/>
      <c r="FC416" s="44"/>
    </row>
    <row r="417" spans="1:159" x14ac:dyDescent="0.2">
      <c r="A417" s="25"/>
      <c r="B417" s="21"/>
      <c r="C417" s="21"/>
      <c r="D417" s="1"/>
      <c r="E417" s="1"/>
      <c r="F417" s="3"/>
      <c r="G417" s="3"/>
      <c r="H417" s="3"/>
      <c r="I417" s="1"/>
      <c r="J417" s="3"/>
      <c r="K417" s="3"/>
      <c r="L417" s="20"/>
      <c r="M417" s="20"/>
      <c r="N417" s="1"/>
      <c r="O417" s="1"/>
      <c r="P417" s="21"/>
      <c r="Q417" s="1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3"/>
      <c r="AM417" s="22"/>
      <c r="AN417" s="22"/>
      <c r="AO417" s="22"/>
      <c r="AP417" s="55"/>
      <c r="AQ417" s="22"/>
      <c r="AR417" s="55"/>
      <c r="AS417" s="22"/>
      <c r="AT417" s="55"/>
      <c r="AU417" s="22"/>
      <c r="AV417" s="55"/>
      <c r="AW417" s="23"/>
      <c r="AX417" s="23"/>
      <c r="AY417" s="22"/>
      <c r="AZ417" s="80"/>
      <c r="BA417" s="80"/>
      <c r="BB417" s="44"/>
      <c r="BC417" s="44"/>
      <c r="BD417" s="44"/>
      <c r="BE417" s="44"/>
      <c r="BF417" s="44"/>
      <c r="BG417" s="163"/>
      <c r="BH417" s="163"/>
      <c r="BI417" s="163"/>
      <c r="BJ417" s="163"/>
      <c r="BK417" s="163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178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4"/>
      <c r="CS417" s="44"/>
      <c r="CT417" s="44"/>
      <c r="CU417" s="44"/>
      <c r="CV417" s="44"/>
      <c r="CW417" s="44"/>
      <c r="CX417" s="44"/>
      <c r="CY417" s="44"/>
      <c r="CZ417" s="44"/>
      <c r="DA417" s="44"/>
      <c r="DB417" s="44"/>
      <c r="DC417" s="44"/>
      <c r="DD417" s="44"/>
      <c r="DE417" s="44"/>
      <c r="DF417" s="44"/>
      <c r="DG417" s="44"/>
      <c r="DH417" s="44"/>
      <c r="DI417" s="44"/>
      <c r="DJ417" s="44"/>
      <c r="DK417" s="44"/>
      <c r="DL417" s="44"/>
      <c r="DM417" s="44"/>
      <c r="DN417" s="44"/>
      <c r="DO417" s="44"/>
      <c r="DP417" s="44"/>
      <c r="DQ417" s="44"/>
      <c r="DR417" s="44"/>
      <c r="DS417" s="44"/>
      <c r="DT417" s="44"/>
      <c r="DU417" s="44"/>
      <c r="DV417" s="44"/>
      <c r="DW417" s="44"/>
      <c r="DX417" s="44"/>
      <c r="DY417" s="44"/>
      <c r="DZ417" s="44"/>
      <c r="EA417" s="44"/>
      <c r="EB417" s="44"/>
      <c r="EC417" s="44"/>
      <c r="ED417" s="44"/>
      <c r="EE417" s="44"/>
      <c r="EF417" s="44"/>
      <c r="EG417" s="44"/>
      <c r="EH417" s="44"/>
      <c r="EI417" s="44"/>
      <c r="EJ417" s="44"/>
      <c r="EK417" s="44"/>
      <c r="EL417" s="44"/>
      <c r="EM417" s="44"/>
      <c r="EN417" s="44"/>
      <c r="EO417" s="44"/>
      <c r="EP417" s="44"/>
      <c r="EQ417" s="44"/>
      <c r="ER417" s="44"/>
      <c r="ES417" s="44"/>
      <c r="ET417" s="44"/>
      <c r="EU417" s="44"/>
      <c r="EV417" s="44"/>
      <c r="EW417" s="44"/>
      <c r="EX417" s="44"/>
      <c r="EY417" s="44"/>
      <c r="EZ417" s="44"/>
      <c r="FA417" s="44"/>
      <c r="FB417" s="44"/>
      <c r="FC417" s="44"/>
    </row>
    <row r="418" spans="1:159" x14ac:dyDescent="0.2">
      <c r="A418" s="25"/>
      <c r="B418" s="21"/>
      <c r="C418" s="21"/>
      <c r="D418" s="1"/>
      <c r="E418" s="1"/>
      <c r="F418" s="3"/>
      <c r="G418" s="3"/>
      <c r="H418" s="3"/>
      <c r="I418" s="1"/>
      <c r="J418" s="3"/>
      <c r="K418" s="3"/>
      <c r="L418" s="20"/>
      <c r="M418" s="20"/>
      <c r="N418" s="1"/>
      <c r="O418" s="1"/>
      <c r="P418" s="21"/>
      <c r="Q418" s="1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3"/>
      <c r="AM418" s="22"/>
      <c r="AN418" s="22"/>
      <c r="AO418" s="22"/>
      <c r="AP418" s="22"/>
      <c r="AQ418" s="22"/>
      <c r="AR418" s="55"/>
      <c r="AS418" s="22"/>
      <c r="AT418" s="55"/>
      <c r="AU418" s="22"/>
      <c r="AV418" s="55"/>
      <c r="AW418" s="23"/>
      <c r="AX418" s="23"/>
      <c r="AY418" s="22"/>
      <c r="AZ418" s="80"/>
      <c r="BA418" s="80"/>
      <c r="BB418" s="44"/>
      <c r="BC418" s="44"/>
      <c r="BD418" s="44"/>
      <c r="BE418" s="44"/>
      <c r="BF418" s="44"/>
      <c r="BG418" s="163"/>
      <c r="BH418" s="163"/>
      <c r="BI418" s="163"/>
      <c r="BJ418" s="163"/>
      <c r="BK418" s="163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178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4"/>
      <c r="CS418" s="44"/>
      <c r="CT418" s="44"/>
      <c r="CU418" s="44"/>
      <c r="CV418" s="44"/>
      <c r="CW418" s="44"/>
      <c r="CX418" s="44"/>
      <c r="CY418" s="44"/>
      <c r="CZ418" s="44"/>
      <c r="DA418" s="44"/>
      <c r="DB418" s="44"/>
      <c r="DC418" s="44"/>
      <c r="DD418" s="44"/>
      <c r="DE418" s="44"/>
      <c r="DF418" s="44"/>
      <c r="DG418" s="44"/>
      <c r="DH418" s="44"/>
      <c r="DI418" s="44"/>
      <c r="DJ418" s="44"/>
      <c r="DK418" s="44"/>
      <c r="DL418" s="44"/>
      <c r="DM418" s="44"/>
      <c r="DN418" s="44"/>
      <c r="DO418" s="44"/>
      <c r="DP418" s="44"/>
      <c r="DQ418" s="44"/>
      <c r="DR418" s="44"/>
      <c r="DS418" s="44"/>
      <c r="DT418" s="44"/>
      <c r="DU418" s="44"/>
      <c r="DV418" s="44"/>
      <c r="DW418" s="44"/>
      <c r="DX418" s="44"/>
      <c r="DY418" s="44"/>
      <c r="DZ418" s="44"/>
      <c r="EA418" s="44"/>
      <c r="EB418" s="44"/>
      <c r="EC418" s="44"/>
      <c r="ED418" s="44"/>
      <c r="EE418" s="44"/>
      <c r="EF418" s="44"/>
      <c r="EG418" s="44"/>
      <c r="EH418" s="44"/>
      <c r="EI418" s="44"/>
      <c r="EJ418" s="44"/>
      <c r="EK418" s="44"/>
      <c r="EL418" s="44"/>
      <c r="EM418" s="44"/>
      <c r="EN418" s="44"/>
      <c r="EO418" s="44"/>
      <c r="EP418" s="44"/>
      <c r="EQ418" s="44"/>
      <c r="ER418" s="44"/>
      <c r="ES418" s="44"/>
      <c r="ET418" s="44"/>
      <c r="EU418" s="44"/>
      <c r="EV418" s="44"/>
      <c r="EW418" s="44"/>
      <c r="EX418" s="44"/>
      <c r="EY418" s="44"/>
      <c r="EZ418" s="44"/>
      <c r="FA418" s="44"/>
      <c r="FB418" s="44"/>
      <c r="FC418" s="44"/>
    </row>
    <row r="419" spans="1:159" x14ac:dyDescent="0.2">
      <c r="A419" s="25"/>
      <c r="B419" s="21"/>
      <c r="C419" s="21"/>
      <c r="D419" s="1"/>
      <c r="E419" s="1"/>
      <c r="F419" s="3"/>
      <c r="G419" s="3"/>
      <c r="H419" s="3"/>
      <c r="I419" s="1"/>
      <c r="J419" s="3"/>
      <c r="K419" s="3"/>
      <c r="L419" s="20"/>
      <c r="M419" s="20"/>
      <c r="N419" s="1"/>
      <c r="O419" s="1"/>
      <c r="P419" s="21"/>
      <c r="Q419" s="1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3"/>
      <c r="AM419" s="22"/>
      <c r="AN419" s="22"/>
      <c r="AO419" s="22"/>
      <c r="AP419" s="56"/>
      <c r="AQ419" s="22"/>
      <c r="AR419" s="55"/>
      <c r="AS419" s="22"/>
      <c r="AT419" s="55"/>
      <c r="AU419" s="22"/>
      <c r="AV419" s="55"/>
      <c r="AW419" s="23"/>
      <c r="AX419" s="23"/>
      <c r="AY419" s="22"/>
      <c r="AZ419" s="80"/>
      <c r="BA419" s="80"/>
      <c r="BB419" s="44"/>
      <c r="BC419" s="44"/>
      <c r="BD419" s="44"/>
      <c r="BE419" s="44"/>
      <c r="BF419" s="44"/>
      <c r="BG419" s="163"/>
      <c r="BH419" s="163"/>
      <c r="BI419" s="163"/>
      <c r="BJ419" s="163"/>
      <c r="BK419" s="163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178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4"/>
      <c r="CS419" s="44"/>
      <c r="CT419" s="44"/>
      <c r="CU419" s="44"/>
      <c r="CV419" s="44"/>
      <c r="CW419" s="44"/>
      <c r="CX419" s="44"/>
      <c r="CY419" s="44"/>
      <c r="CZ419" s="44"/>
      <c r="DA419" s="44"/>
      <c r="DB419" s="44"/>
      <c r="DC419" s="44"/>
      <c r="DD419" s="44"/>
      <c r="DE419" s="44"/>
      <c r="DF419" s="44"/>
      <c r="DG419" s="44"/>
      <c r="DH419" s="44"/>
      <c r="DI419" s="44"/>
      <c r="DJ419" s="44"/>
      <c r="DK419" s="44"/>
      <c r="DL419" s="44"/>
      <c r="DM419" s="44"/>
      <c r="DN419" s="44"/>
      <c r="DO419" s="44"/>
      <c r="DP419" s="44"/>
      <c r="DQ419" s="44"/>
      <c r="DR419" s="44"/>
      <c r="DS419" s="44"/>
      <c r="DT419" s="44"/>
      <c r="DU419" s="44"/>
      <c r="DV419" s="44"/>
      <c r="DW419" s="44"/>
      <c r="DX419" s="44"/>
      <c r="DY419" s="44"/>
      <c r="DZ419" s="44"/>
      <c r="EA419" s="44"/>
      <c r="EB419" s="44"/>
      <c r="EC419" s="44"/>
      <c r="ED419" s="44"/>
      <c r="EE419" s="44"/>
      <c r="EF419" s="44"/>
      <c r="EG419" s="44"/>
      <c r="EH419" s="44"/>
      <c r="EI419" s="44"/>
      <c r="EJ419" s="44"/>
      <c r="EK419" s="44"/>
      <c r="EL419" s="44"/>
      <c r="EM419" s="44"/>
      <c r="EN419" s="44"/>
      <c r="EO419" s="44"/>
      <c r="EP419" s="44"/>
      <c r="EQ419" s="44"/>
      <c r="ER419" s="44"/>
      <c r="ES419" s="44"/>
      <c r="ET419" s="44"/>
      <c r="EU419" s="44"/>
      <c r="EV419" s="44"/>
      <c r="EW419" s="44"/>
      <c r="EX419" s="44"/>
      <c r="EY419" s="44"/>
      <c r="EZ419" s="44"/>
      <c r="FA419" s="44"/>
      <c r="FB419" s="44"/>
      <c r="FC419" s="44"/>
    </row>
    <row r="420" spans="1:159" x14ac:dyDescent="0.2">
      <c r="A420" s="25"/>
      <c r="B420" s="21"/>
      <c r="C420" s="21"/>
      <c r="D420" s="1"/>
      <c r="E420" s="1"/>
      <c r="F420" s="3"/>
      <c r="G420" s="3"/>
      <c r="H420" s="3"/>
      <c r="I420" s="1"/>
      <c r="J420" s="3"/>
      <c r="K420" s="3"/>
      <c r="L420" s="20"/>
      <c r="M420" s="20"/>
      <c r="N420" s="1"/>
      <c r="O420" s="1"/>
      <c r="P420" s="21"/>
      <c r="Q420" s="1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3"/>
      <c r="AM420" s="22"/>
      <c r="AN420" s="22"/>
      <c r="AO420" s="22"/>
      <c r="AP420" s="55"/>
      <c r="AQ420" s="22"/>
      <c r="AR420" s="55"/>
      <c r="AS420" s="22"/>
      <c r="AT420" s="55"/>
      <c r="AU420" s="22"/>
      <c r="AV420" s="55"/>
      <c r="AW420" s="23"/>
      <c r="AX420" s="23"/>
      <c r="AY420" s="22"/>
      <c r="AZ420" s="80"/>
      <c r="BA420" s="80"/>
      <c r="BB420" s="44"/>
      <c r="BC420" s="44"/>
      <c r="BD420" s="44"/>
      <c r="BE420" s="44"/>
      <c r="BF420" s="44"/>
      <c r="BG420" s="163"/>
      <c r="BH420" s="163"/>
      <c r="BI420" s="163"/>
      <c r="BJ420" s="163"/>
      <c r="BK420" s="163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178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4"/>
      <c r="CS420" s="44"/>
      <c r="CT420" s="44"/>
      <c r="CU420" s="44"/>
      <c r="CV420" s="44"/>
      <c r="CW420" s="44"/>
      <c r="CX420" s="44"/>
      <c r="CY420" s="44"/>
      <c r="CZ420" s="44"/>
      <c r="DA420" s="44"/>
      <c r="DB420" s="44"/>
      <c r="DC420" s="44"/>
      <c r="DD420" s="44"/>
      <c r="DE420" s="44"/>
      <c r="DF420" s="44"/>
      <c r="DG420" s="44"/>
      <c r="DH420" s="44"/>
      <c r="DI420" s="44"/>
      <c r="DJ420" s="44"/>
      <c r="DK420" s="44"/>
      <c r="DL420" s="44"/>
      <c r="DM420" s="44"/>
      <c r="DN420" s="44"/>
      <c r="DO420" s="44"/>
      <c r="DP420" s="44"/>
      <c r="DQ420" s="44"/>
      <c r="DR420" s="44"/>
      <c r="DS420" s="44"/>
      <c r="DT420" s="44"/>
      <c r="DU420" s="44"/>
      <c r="DV420" s="44"/>
      <c r="DW420" s="44"/>
      <c r="DX420" s="44"/>
      <c r="DY420" s="44"/>
      <c r="DZ420" s="44"/>
      <c r="EA420" s="44"/>
      <c r="EB420" s="44"/>
      <c r="EC420" s="44"/>
      <c r="ED420" s="44"/>
      <c r="EE420" s="44"/>
      <c r="EF420" s="44"/>
      <c r="EG420" s="44"/>
      <c r="EH420" s="44"/>
      <c r="EI420" s="44"/>
      <c r="EJ420" s="44"/>
      <c r="EK420" s="44"/>
      <c r="EL420" s="44"/>
      <c r="EM420" s="44"/>
      <c r="EN420" s="44"/>
      <c r="EO420" s="44"/>
      <c r="EP420" s="44"/>
      <c r="EQ420" s="44"/>
      <c r="ER420" s="44"/>
      <c r="ES420" s="44"/>
      <c r="ET420" s="44"/>
      <c r="EU420" s="44"/>
      <c r="EV420" s="44"/>
      <c r="EW420" s="44"/>
      <c r="EX420" s="44"/>
      <c r="EY420" s="44"/>
      <c r="EZ420" s="44"/>
      <c r="FA420" s="44"/>
      <c r="FB420" s="44"/>
      <c r="FC420" s="44"/>
    </row>
    <row r="421" spans="1:159" x14ac:dyDescent="0.2">
      <c r="A421" s="25"/>
      <c r="B421" s="21"/>
      <c r="C421" s="21"/>
      <c r="D421" s="1"/>
      <c r="E421" s="1"/>
      <c r="F421" s="3"/>
      <c r="G421" s="3"/>
      <c r="H421" s="3"/>
      <c r="I421" s="1"/>
      <c r="J421" s="3"/>
      <c r="K421" s="3"/>
      <c r="L421" s="20"/>
      <c r="M421" s="20"/>
      <c r="N421" s="1"/>
      <c r="O421" s="1"/>
      <c r="P421" s="21"/>
      <c r="Q421" s="1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3"/>
      <c r="AM421" s="22"/>
      <c r="AN421" s="22"/>
      <c r="AO421" s="22"/>
      <c r="AP421" s="55"/>
      <c r="AQ421" s="22"/>
      <c r="AR421" s="55"/>
      <c r="AS421" s="22"/>
      <c r="AT421" s="55"/>
      <c r="AU421" s="22"/>
      <c r="AV421" s="55"/>
      <c r="AW421" s="23"/>
      <c r="AX421" s="23"/>
      <c r="AY421" s="22"/>
      <c r="AZ421" s="80"/>
      <c r="BA421" s="80"/>
      <c r="BB421" s="44"/>
      <c r="BC421" s="44"/>
      <c r="BD421" s="44"/>
      <c r="BE421" s="44"/>
      <c r="BF421" s="44"/>
      <c r="BG421" s="163"/>
      <c r="BH421" s="163"/>
      <c r="BI421" s="163"/>
      <c r="BJ421" s="163"/>
      <c r="BK421" s="163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178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4"/>
      <c r="CS421" s="44"/>
      <c r="CT421" s="44"/>
      <c r="CU421" s="44"/>
      <c r="CV421" s="44"/>
      <c r="CW421" s="44"/>
      <c r="CX421" s="44"/>
      <c r="CY421" s="44"/>
      <c r="CZ421" s="44"/>
      <c r="DA421" s="44"/>
      <c r="DB421" s="44"/>
      <c r="DC421" s="44"/>
      <c r="DD421" s="44"/>
      <c r="DE421" s="44"/>
      <c r="DF421" s="44"/>
      <c r="DG421" s="44"/>
      <c r="DH421" s="44"/>
      <c r="DI421" s="44"/>
      <c r="DJ421" s="44"/>
      <c r="DK421" s="44"/>
      <c r="DL421" s="44"/>
      <c r="DM421" s="44"/>
      <c r="DN421" s="44"/>
      <c r="DO421" s="44"/>
      <c r="DP421" s="44"/>
      <c r="DQ421" s="44"/>
      <c r="DR421" s="44"/>
      <c r="DS421" s="44"/>
      <c r="DT421" s="44"/>
      <c r="DU421" s="44"/>
      <c r="DV421" s="44"/>
      <c r="DW421" s="44"/>
      <c r="DX421" s="44"/>
      <c r="DY421" s="44"/>
      <c r="DZ421" s="44"/>
      <c r="EA421" s="44"/>
      <c r="EB421" s="44"/>
      <c r="EC421" s="44"/>
      <c r="ED421" s="44"/>
      <c r="EE421" s="44"/>
      <c r="EF421" s="44"/>
      <c r="EG421" s="44"/>
      <c r="EH421" s="44"/>
      <c r="EI421" s="44"/>
      <c r="EJ421" s="44"/>
      <c r="EK421" s="44"/>
      <c r="EL421" s="44"/>
      <c r="EM421" s="44"/>
      <c r="EN421" s="44"/>
      <c r="EO421" s="44"/>
      <c r="EP421" s="44"/>
      <c r="EQ421" s="44"/>
      <c r="ER421" s="44"/>
      <c r="ES421" s="44"/>
      <c r="ET421" s="44"/>
      <c r="EU421" s="44"/>
      <c r="EV421" s="44"/>
      <c r="EW421" s="44"/>
      <c r="EX421" s="44"/>
      <c r="EY421" s="44"/>
      <c r="EZ421" s="44"/>
      <c r="FA421" s="44"/>
      <c r="FB421" s="44"/>
      <c r="FC421" s="44"/>
    </row>
    <row r="422" spans="1:159" x14ac:dyDescent="0.2">
      <c r="A422" s="25"/>
      <c r="B422" s="21"/>
      <c r="C422" s="21"/>
      <c r="D422" s="1"/>
      <c r="E422" s="1"/>
      <c r="F422" s="3"/>
      <c r="G422" s="3"/>
      <c r="H422" s="3"/>
      <c r="I422" s="1"/>
      <c r="J422" s="3"/>
      <c r="K422" s="3"/>
      <c r="L422" s="20"/>
      <c r="M422" s="20"/>
      <c r="N422" s="1"/>
      <c r="O422" s="1"/>
      <c r="P422" s="21"/>
      <c r="Q422" s="1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3"/>
      <c r="AM422" s="22"/>
      <c r="AN422" s="22"/>
      <c r="AO422" s="22"/>
      <c r="AP422" s="55"/>
      <c r="AQ422" s="22"/>
      <c r="AR422" s="55"/>
      <c r="AS422" s="22"/>
      <c r="AT422" s="55"/>
      <c r="AU422" s="22"/>
      <c r="AV422" s="55"/>
      <c r="AW422" s="23"/>
      <c r="AX422" s="23"/>
      <c r="AY422" s="22"/>
      <c r="AZ422" s="80"/>
      <c r="BA422" s="80"/>
      <c r="BB422" s="44"/>
      <c r="BC422" s="44"/>
      <c r="BD422" s="44"/>
      <c r="BE422" s="44"/>
      <c r="BF422" s="44"/>
      <c r="BG422" s="163"/>
      <c r="BH422" s="163"/>
      <c r="BI422" s="163"/>
      <c r="BJ422" s="163"/>
      <c r="BK422" s="163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178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4"/>
      <c r="CS422" s="44"/>
      <c r="CT422" s="44"/>
      <c r="CU422" s="44"/>
      <c r="CV422" s="44"/>
      <c r="CW422" s="44"/>
      <c r="CX422" s="44"/>
      <c r="CY422" s="44"/>
      <c r="CZ422" s="44"/>
      <c r="DA422" s="44"/>
      <c r="DB422" s="44"/>
      <c r="DC422" s="44"/>
      <c r="DD422" s="44"/>
      <c r="DE422" s="44"/>
      <c r="DF422" s="44"/>
      <c r="DG422" s="44"/>
      <c r="DH422" s="44"/>
      <c r="DI422" s="44"/>
      <c r="DJ422" s="44"/>
      <c r="DK422" s="44"/>
      <c r="DL422" s="44"/>
      <c r="DM422" s="44"/>
      <c r="DN422" s="44"/>
      <c r="DO422" s="44"/>
      <c r="DP422" s="44"/>
      <c r="DQ422" s="44"/>
      <c r="DR422" s="44"/>
      <c r="DS422" s="44"/>
      <c r="DT422" s="44"/>
      <c r="DU422" s="44"/>
      <c r="DV422" s="44"/>
      <c r="DW422" s="44"/>
      <c r="DX422" s="44"/>
      <c r="DY422" s="44"/>
      <c r="DZ422" s="44"/>
      <c r="EA422" s="44"/>
      <c r="EB422" s="44"/>
      <c r="EC422" s="44"/>
      <c r="ED422" s="44"/>
      <c r="EE422" s="44"/>
      <c r="EF422" s="44"/>
      <c r="EG422" s="44"/>
      <c r="EH422" s="44"/>
      <c r="EI422" s="44"/>
      <c r="EJ422" s="44"/>
      <c r="EK422" s="44"/>
      <c r="EL422" s="44"/>
      <c r="EM422" s="44"/>
      <c r="EN422" s="44"/>
      <c r="EO422" s="44"/>
      <c r="EP422" s="44"/>
      <c r="EQ422" s="44"/>
      <c r="ER422" s="44"/>
      <c r="ES422" s="44"/>
      <c r="ET422" s="44"/>
      <c r="EU422" s="44"/>
      <c r="EV422" s="44"/>
      <c r="EW422" s="44"/>
      <c r="EX422" s="44"/>
      <c r="EY422" s="44"/>
      <c r="EZ422" s="44"/>
      <c r="FA422" s="44"/>
      <c r="FB422" s="44"/>
      <c r="FC422" s="44"/>
    </row>
    <row r="423" spans="1:159" x14ac:dyDescent="0.2">
      <c r="A423" s="25"/>
      <c r="B423" s="21"/>
      <c r="C423" s="21"/>
      <c r="D423" s="1"/>
      <c r="E423" s="1"/>
      <c r="F423" s="3"/>
      <c r="G423" s="3"/>
      <c r="H423" s="3"/>
      <c r="I423" s="1"/>
      <c r="J423" s="3"/>
      <c r="K423" s="3"/>
      <c r="L423" s="20"/>
      <c r="M423" s="20"/>
      <c r="N423" s="1"/>
      <c r="O423" s="1"/>
      <c r="P423" s="21"/>
      <c r="Q423" s="1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3"/>
      <c r="AM423" s="22"/>
      <c r="AN423" s="22"/>
      <c r="AO423" s="22"/>
      <c r="AP423" s="55"/>
      <c r="AQ423" s="22"/>
      <c r="AR423" s="55"/>
      <c r="AS423" s="22"/>
      <c r="AT423" s="55"/>
      <c r="AU423" s="22"/>
      <c r="AV423" s="55"/>
      <c r="AW423" s="23"/>
      <c r="AX423" s="23"/>
      <c r="AY423" s="22"/>
      <c r="AZ423" s="80"/>
      <c r="BA423" s="80"/>
      <c r="BB423" s="44"/>
      <c r="BC423" s="44"/>
      <c r="BD423" s="44"/>
      <c r="BE423" s="44"/>
      <c r="BF423" s="44"/>
      <c r="BG423" s="163"/>
      <c r="BH423" s="163"/>
      <c r="BI423" s="163"/>
      <c r="BJ423" s="163"/>
      <c r="BK423" s="163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178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4"/>
      <c r="CS423" s="44"/>
      <c r="CT423" s="44"/>
      <c r="CU423" s="44"/>
      <c r="CV423" s="44"/>
      <c r="CW423" s="44"/>
      <c r="CX423" s="44"/>
      <c r="CY423" s="44"/>
      <c r="CZ423" s="44"/>
      <c r="DA423" s="44"/>
      <c r="DB423" s="44"/>
      <c r="DC423" s="44"/>
      <c r="DD423" s="44"/>
      <c r="DE423" s="44"/>
      <c r="DF423" s="44"/>
      <c r="DG423" s="44"/>
      <c r="DH423" s="44"/>
      <c r="DI423" s="44"/>
      <c r="DJ423" s="44"/>
      <c r="DK423" s="44"/>
      <c r="DL423" s="44"/>
      <c r="DM423" s="44"/>
      <c r="DN423" s="44"/>
      <c r="DO423" s="44"/>
      <c r="DP423" s="44"/>
      <c r="DQ423" s="44"/>
      <c r="DR423" s="44"/>
      <c r="DS423" s="44"/>
      <c r="DT423" s="44"/>
      <c r="DU423" s="44"/>
      <c r="DV423" s="44"/>
      <c r="DW423" s="44"/>
      <c r="DX423" s="44"/>
      <c r="DY423" s="44"/>
      <c r="DZ423" s="44"/>
      <c r="EA423" s="44"/>
      <c r="EB423" s="44"/>
      <c r="EC423" s="44"/>
      <c r="ED423" s="44"/>
      <c r="EE423" s="44"/>
      <c r="EF423" s="44"/>
      <c r="EG423" s="44"/>
      <c r="EH423" s="44"/>
      <c r="EI423" s="44"/>
      <c r="EJ423" s="44"/>
      <c r="EK423" s="44"/>
      <c r="EL423" s="44"/>
      <c r="EM423" s="44"/>
      <c r="EN423" s="44"/>
      <c r="EO423" s="44"/>
      <c r="EP423" s="44"/>
      <c r="EQ423" s="44"/>
      <c r="ER423" s="44"/>
      <c r="ES423" s="44"/>
      <c r="ET423" s="44"/>
      <c r="EU423" s="44"/>
      <c r="EV423" s="44"/>
      <c r="EW423" s="44"/>
      <c r="EX423" s="44"/>
      <c r="EY423" s="44"/>
      <c r="EZ423" s="44"/>
      <c r="FA423" s="44"/>
      <c r="FB423" s="44"/>
      <c r="FC423" s="44"/>
    </row>
    <row r="424" spans="1:159" x14ac:dyDescent="0.2">
      <c r="A424" s="25"/>
      <c r="B424" s="21"/>
      <c r="C424" s="21"/>
      <c r="D424" s="1"/>
      <c r="E424" s="1"/>
      <c r="F424" s="3"/>
      <c r="G424" s="3"/>
      <c r="H424" s="3"/>
      <c r="I424" s="1"/>
      <c r="J424" s="3"/>
      <c r="K424" s="3"/>
      <c r="L424" s="20"/>
      <c r="M424" s="20"/>
      <c r="N424" s="1"/>
      <c r="O424" s="1"/>
      <c r="P424" s="21"/>
      <c r="Q424" s="1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3"/>
      <c r="AM424" s="22"/>
      <c r="AN424" s="22"/>
      <c r="AO424" s="22"/>
      <c r="AP424" s="22"/>
      <c r="AQ424" s="22"/>
      <c r="AR424" s="55"/>
      <c r="AS424" s="22"/>
      <c r="AT424" s="55"/>
      <c r="AU424" s="22"/>
      <c r="AV424" s="55"/>
      <c r="AW424" s="23"/>
      <c r="AX424" s="23"/>
      <c r="AY424" s="22"/>
      <c r="AZ424" s="80"/>
      <c r="BA424" s="80"/>
      <c r="BB424" s="44"/>
      <c r="BC424" s="44"/>
      <c r="BD424" s="44"/>
      <c r="BE424" s="44"/>
      <c r="BF424" s="44"/>
      <c r="BG424" s="163"/>
      <c r="BH424" s="163"/>
      <c r="BI424" s="163"/>
      <c r="BJ424" s="163"/>
      <c r="BK424" s="163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178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4"/>
      <c r="CS424" s="44"/>
      <c r="CT424" s="44"/>
      <c r="CU424" s="44"/>
      <c r="CV424" s="44"/>
      <c r="CW424" s="44"/>
      <c r="CX424" s="44"/>
      <c r="CY424" s="44"/>
      <c r="CZ424" s="44"/>
      <c r="DA424" s="44"/>
      <c r="DB424" s="44"/>
      <c r="DC424" s="44"/>
      <c r="DD424" s="44"/>
      <c r="DE424" s="44"/>
      <c r="DF424" s="44"/>
      <c r="DG424" s="44"/>
      <c r="DH424" s="44"/>
      <c r="DI424" s="44"/>
      <c r="DJ424" s="44"/>
      <c r="DK424" s="44"/>
      <c r="DL424" s="44"/>
      <c r="DM424" s="44"/>
      <c r="DN424" s="44"/>
      <c r="DO424" s="44"/>
      <c r="DP424" s="44"/>
      <c r="DQ424" s="44"/>
      <c r="DR424" s="44"/>
      <c r="DS424" s="44"/>
      <c r="DT424" s="44"/>
      <c r="DU424" s="44"/>
      <c r="DV424" s="44"/>
      <c r="DW424" s="44"/>
      <c r="DX424" s="44"/>
      <c r="DY424" s="44"/>
      <c r="DZ424" s="44"/>
      <c r="EA424" s="44"/>
      <c r="EB424" s="44"/>
      <c r="EC424" s="44"/>
      <c r="ED424" s="44"/>
      <c r="EE424" s="44"/>
      <c r="EF424" s="44"/>
      <c r="EG424" s="44"/>
      <c r="EH424" s="44"/>
      <c r="EI424" s="44"/>
      <c r="EJ424" s="44"/>
      <c r="EK424" s="44"/>
      <c r="EL424" s="44"/>
      <c r="EM424" s="44"/>
      <c r="EN424" s="44"/>
      <c r="EO424" s="44"/>
      <c r="EP424" s="44"/>
      <c r="EQ424" s="44"/>
      <c r="ER424" s="44"/>
      <c r="ES424" s="44"/>
      <c r="ET424" s="44"/>
      <c r="EU424" s="44"/>
      <c r="EV424" s="44"/>
      <c r="EW424" s="44"/>
      <c r="EX424" s="44"/>
      <c r="EY424" s="44"/>
      <c r="EZ424" s="44"/>
      <c r="FA424" s="44"/>
      <c r="FB424" s="44"/>
      <c r="FC424" s="44"/>
    </row>
    <row r="425" spans="1:159" x14ac:dyDescent="0.2">
      <c r="A425" s="25"/>
      <c r="B425" s="21"/>
      <c r="C425" s="21"/>
      <c r="D425" s="1"/>
      <c r="E425" s="1"/>
      <c r="F425" s="3"/>
      <c r="G425" s="3"/>
      <c r="H425" s="3"/>
      <c r="I425" s="1"/>
      <c r="J425" s="3"/>
      <c r="K425" s="3"/>
      <c r="L425" s="20"/>
      <c r="M425" s="20"/>
      <c r="N425" s="1"/>
      <c r="O425" s="1"/>
      <c r="P425" s="21"/>
      <c r="Q425" s="1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3"/>
      <c r="AM425" s="22"/>
      <c r="AN425" s="22"/>
      <c r="AO425" s="22"/>
      <c r="AP425" s="56"/>
      <c r="AQ425" s="22"/>
      <c r="AR425" s="55"/>
      <c r="AS425" s="22"/>
      <c r="AT425" s="55"/>
      <c r="AU425" s="22"/>
      <c r="AV425" s="55"/>
      <c r="AW425" s="23"/>
      <c r="AX425" s="23"/>
      <c r="AY425" s="22"/>
      <c r="AZ425" s="80"/>
      <c r="BA425" s="80"/>
      <c r="BB425" s="44"/>
      <c r="BC425" s="44"/>
      <c r="BD425" s="44"/>
      <c r="BE425" s="44"/>
      <c r="BF425" s="44"/>
      <c r="BG425" s="163"/>
      <c r="BH425" s="163"/>
      <c r="BI425" s="163"/>
      <c r="BJ425" s="163"/>
      <c r="BK425" s="163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178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4"/>
      <c r="CS425" s="44"/>
      <c r="CT425" s="44"/>
      <c r="CU425" s="44"/>
      <c r="CV425" s="44"/>
      <c r="CW425" s="44"/>
      <c r="CX425" s="44"/>
      <c r="CY425" s="44"/>
      <c r="CZ425" s="44"/>
      <c r="DA425" s="44"/>
      <c r="DB425" s="44"/>
      <c r="DC425" s="44"/>
      <c r="DD425" s="44"/>
      <c r="DE425" s="44"/>
      <c r="DF425" s="44"/>
      <c r="DG425" s="44"/>
      <c r="DH425" s="44"/>
      <c r="DI425" s="44"/>
      <c r="DJ425" s="44"/>
      <c r="DK425" s="44"/>
      <c r="DL425" s="44"/>
      <c r="DM425" s="44"/>
      <c r="DN425" s="44"/>
      <c r="DO425" s="44"/>
      <c r="DP425" s="44"/>
      <c r="DQ425" s="44"/>
      <c r="DR425" s="44"/>
      <c r="DS425" s="44"/>
      <c r="DT425" s="44"/>
      <c r="DU425" s="44"/>
      <c r="DV425" s="44"/>
      <c r="DW425" s="44"/>
      <c r="DX425" s="44"/>
      <c r="DY425" s="44"/>
      <c r="DZ425" s="44"/>
      <c r="EA425" s="44"/>
      <c r="EB425" s="44"/>
      <c r="EC425" s="44"/>
      <c r="ED425" s="44"/>
      <c r="EE425" s="44"/>
      <c r="EF425" s="44"/>
      <c r="EG425" s="44"/>
      <c r="EH425" s="44"/>
      <c r="EI425" s="44"/>
      <c r="EJ425" s="44"/>
      <c r="EK425" s="44"/>
      <c r="EL425" s="44"/>
      <c r="EM425" s="44"/>
      <c r="EN425" s="44"/>
      <c r="EO425" s="44"/>
      <c r="EP425" s="44"/>
      <c r="EQ425" s="44"/>
      <c r="ER425" s="44"/>
      <c r="ES425" s="44"/>
      <c r="ET425" s="44"/>
      <c r="EU425" s="44"/>
      <c r="EV425" s="44"/>
      <c r="EW425" s="44"/>
      <c r="EX425" s="44"/>
      <c r="EY425" s="44"/>
      <c r="EZ425" s="44"/>
      <c r="FA425" s="44"/>
      <c r="FB425" s="44"/>
      <c r="FC425" s="44"/>
    </row>
    <row r="426" spans="1:159" x14ac:dyDescent="0.2">
      <c r="A426" s="25"/>
      <c r="B426" s="21"/>
      <c r="C426" s="21"/>
      <c r="D426" s="1"/>
      <c r="E426" s="1"/>
      <c r="F426" s="3"/>
      <c r="G426" s="3"/>
      <c r="H426" s="3"/>
      <c r="I426" s="1"/>
      <c r="J426" s="3"/>
      <c r="K426" s="3"/>
      <c r="L426" s="20"/>
      <c r="M426" s="20"/>
      <c r="N426" s="1"/>
      <c r="O426" s="1"/>
      <c r="P426" s="21"/>
      <c r="Q426" s="1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3"/>
      <c r="AM426" s="22"/>
      <c r="AN426" s="22"/>
      <c r="AO426" s="22"/>
      <c r="AP426" s="55"/>
      <c r="AQ426" s="22"/>
      <c r="AR426" s="55"/>
      <c r="AS426" s="22"/>
      <c r="AT426" s="55"/>
      <c r="AU426" s="22"/>
      <c r="AV426" s="55"/>
      <c r="AW426" s="23"/>
      <c r="AX426" s="23"/>
      <c r="AY426" s="22"/>
      <c r="AZ426" s="80"/>
      <c r="BA426" s="80"/>
      <c r="BB426" s="44"/>
      <c r="BC426" s="44"/>
      <c r="BD426" s="44"/>
      <c r="BE426" s="44"/>
      <c r="BF426" s="44"/>
      <c r="BG426" s="163"/>
      <c r="BH426" s="163"/>
      <c r="BI426" s="163"/>
      <c r="BJ426" s="163"/>
      <c r="BK426" s="163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178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4"/>
      <c r="CS426" s="44"/>
      <c r="CT426" s="44"/>
      <c r="CU426" s="44"/>
      <c r="CV426" s="44"/>
      <c r="CW426" s="44"/>
      <c r="CX426" s="44"/>
      <c r="CY426" s="44"/>
      <c r="CZ426" s="44"/>
      <c r="DA426" s="44"/>
      <c r="DB426" s="44"/>
      <c r="DC426" s="44"/>
      <c r="DD426" s="44"/>
      <c r="DE426" s="44"/>
      <c r="DF426" s="44"/>
      <c r="DG426" s="44"/>
      <c r="DH426" s="44"/>
      <c r="DI426" s="44"/>
      <c r="DJ426" s="44"/>
      <c r="DK426" s="44"/>
      <c r="DL426" s="44"/>
      <c r="DM426" s="44"/>
      <c r="DN426" s="44"/>
      <c r="DO426" s="44"/>
      <c r="DP426" s="44"/>
      <c r="DQ426" s="44"/>
      <c r="DR426" s="44"/>
      <c r="DS426" s="44"/>
      <c r="DT426" s="44"/>
      <c r="DU426" s="44"/>
      <c r="DV426" s="44"/>
      <c r="DW426" s="44"/>
      <c r="DX426" s="44"/>
      <c r="DY426" s="44"/>
      <c r="DZ426" s="44"/>
      <c r="EA426" s="44"/>
      <c r="EB426" s="44"/>
      <c r="EC426" s="44"/>
      <c r="ED426" s="44"/>
      <c r="EE426" s="44"/>
      <c r="EF426" s="44"/>
      <c r="EG426" s="44"/>
      <c r="EH426" s="44"/>
      <c r="EI426" s="44"/>
      <c r="EJ426" s="44"/>
      <c r="EK426" s="44"/>
      <c r="EL426" s="44"/>
      <c r="EM426" s="44"/>
      <c r="EN426" s="44"/>
      <c r="EO426" s="44"/>
      <c r="EP426" s="44"/>
      <c r="EQ426" s="44"/>
      <c r="ER426" s="44"/>
      <c r="ES426" s="44"/>
      <c r="ET426" s="44"/>
      <c r="EU426" s="44"/>
      <c r="EV426" s="44"/>
      <c r="EW426" s="44"/>
      <c r="EX426" s="44"/>
      <c r="EY426" s="44"/>
      <c r="EZ426" s="44"/>
      <c r="FA426" s="44"/>
      <c r="FB426" s="44"/>
      <c r="FC426" s="44"/>
    </row>
    <row r="427" spans="1:159" x14ac:dyDescent="0.2">
      <c r="A427" s="25"/>
      <c r="B427" s="21"/>
      <c r="C427" s="21"/>
      <c r="D427" s="1"/>
      <c r="E427" s="1"/>
      <c r="F427" s="3"/>
      <c r="G427" s="3"/>
      <c r="H427" s="3"/>
      <c r="I427" s="1"/>
      <c r="J427" s="3"/>
      <c r="K427" s="3"/>
      <c r="L427" s="20"/>
      <c r="M427" s="20"/>
      <c r="N427" s="1"/>
      <c r="O427" s="1"/>
      <c r="P427" s="21"/>
      <c r="Q427" s="1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3"/>
      <c r="AM427" s="22"/>
      <c r="AN427" s="22"/>
      <c r="AO427" s="22"/>
      <c r="AP427" s="55"/>
      <c r="AQ427" s="22"/>
      <c r="AR427" s="55"/>
      <c r="AS427" s="22"/>
      <c r="AT427" s="55"/>
      <c r="AU427" s="56"/>
      <c r="AV427" s="55"/>
      <c r="AW427" s="23"/>
      <c r="AX427" s="23"/>
      <c r="AY427" s="22"/>
      <c r="AZ427" s="80"/>
      <c r="BA427" s="80"/>
      <c r="BB427" s="44"/>
      <c r="BC427" s="44"/>
      <c r="BD427" s="44"/>
      <c r="BE427" s="44"/>
      <c r="BF427" s="44"/>
      <c r="BG427" s="163"/>
      <c r="BH427" s="163"/>
      <c r="BI427" s="163"/>
      <c r="BJ427" s="163"/>
      <c r="BK427" s="163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178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4"/>
      <c r="CS427" s="44"/>
      <c r="CT427" s="44"/>
      <c r="CU427" s="44"/>
      <c r="CV427" s="44"/>
      <c r="CW427" s="44"/>
      <c r="CX427" s="44"/>
      <c r="CY427" s="44"/>
      <c r="CZ427" s="44"/>
      <c r="DA427" s="44"/>
      <c r="DB427" s="44"/>
      <c r="DC427" s="44"/>
      <c r="DD427" s="44"/>
      <c r="DE427" s="44"/>
      <c r="DF427" s="44"/>
      <c r="DG427" s="44"/>
      <c r="DH427" s="44"/>
      <c r="DI427" s="44"/>
      <c r="DJ427" s="44"/>
      <c r="DK427" s="44"/>
      <c r="DL427" s="44"/>
      <c r="DM427" s="44"/>
      <c r="DN427" s="44"/>
      <c r="DO427" s="44"/>
      <c r="DP427" s="44"/>
      <c r="DQ427" s="44"/>
      <c r="DR427" s="44"/>
      <c r="DS427" s="44"/>
      <c r="DT427" s="44"/>
      <c r="DU427" s="44"/>
      <c r="DV427" s="44"/>
      <c r="DW427" s="44"/>
      <c r="DX427" s="44"/>
      <c r="DY427" s="44"/>
      <c r="DZ427" s="44"/>
      <c r="EA427" s="44"/>
      <c r="EB427" s="44"/>
      <c r="EC427" s="44"/>
      <c r="ED427" s="44"/>
      <c r="EE427" s="44"/>
      <c r="EF427" s="44"/>
      <c r="EG427" s="44"/>
      <c r="EH427" s="44"/>
      <c r="EI427" s="44"/>
      <c r="EJ427" s="44"/>
      <c r="EK427" s="44"/>
      <c r="EL427" s="44"/>
      <c r="EM427" s="44"/>
      <c r="EN427" s="44"/>
      <c r="EO427" s="44"/>
      <c r="EP427" s="44"/>
      <c r="EQ427" s="44"/>
      <c r="ER427" s="44"/>
      <c r="ES427" s="44"/>
      <c r="ET427" s="44"/>
      <c r="EU427" s="44"/>
      <c r="EV427" s="44"/>
      <c r="EW427" s="44"/>
      <c r="EX427" s="44"/>
      <c r="EY427" s="44"/>
      <c r="EZ427" s="44"/>
      <c r="FA427" s="44"/>
      <c r="FB427" s="44"/>
      <c r="FC427" s="44"/>
    </row>
    <row r="428" spans="1:159" x14ac:dyDescent="0.2">
      <c r="A428" s="25"/>
      <c r="B428" s="21"/>
      <c r="C428" s="21"/>
      <c r="D428" s="1"/>
      <c r="E428" s="1"/>
      <c r="F428" s="3"/>
      <c r="G428" s="3"/>
      <c r="H428" s="3"/>
      <c r="I428" s="1"/>
      <c r="J428" s="3"/>
      <c r="K428" s="3"/>
      <c r="L428" s="20"/>
      <c r="M428" s="20"/>
      <c r="N428" s="1"/>
      <c r="O428" s="1"/>
      <c r="P428" s="21"/>
      <c r="Q428" s="1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3"/>
      <c r="AM428" s="22"/>
      <c r="AN428" s="22"/>
      <c r="AO428" s="22"/>
      <c r="AP428" s="55"/>
      <c r="AQ428" s="22"/>
      <c r="AR428" s="55"/>
      <c r="AS428" s="22"/>
      <c r="AT428" s="55"/>
      <c r="AU428" s="55"/>
      <c r="AV428" s="55"/>
      <c r="AW428" s="23"/>
      <c r="AX428" s="23"/>
      <c r="AY428" s="22"/>
      <c r="AZ428" s="80"/>
      <c r="BA428" s="80"/>
      <c r="BB428" s="44"/>
      <c r="BC428" s="44"/>
      <c r="BD428" s="44"/>
      <c r="BE428" s="44"/>
      <c r="BF428" s="44"/>
      <c r="BG428" s="163"/>
      <c r="BH428" s="163"/>
      <c r="BI428" s="163"/>
      <c r="BJ428" s="163"/>
      <c r="BK428" s="163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178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4"/>
      <c r="CS428" s="44"/>
      <c r="CT428" s="44"/>
      <c r="CU428" s="44"/>
      <c r="CV428" s="44"/>
      <c r="CW428" s="44"/>
      <c r="CX428" s="44"/>
      <c r="CY428" s="44"/>
      <c r="CZ428" s="44"/>
      <c r="DA428" s="44"/>
      <c r="DB428" s="44"/>
      <c r="DC428" s="44"/>
      <c r="DD428" s="44"/>
      <c r="DE428" s="44"/>
      <c r="DF428" s="44"/>
      <c r="DG428" s="44"/>
      <c r="DH428" s="44"/>
      <c r="DI428" s="44"/>
      <c r="DJ428" s="44"/>
      <c r="DK428" s="44"/>
      <c r="DL428" s="44"/>
      <c r="DM428" s="44"/>
      <c r="DN428" s="44"/>
      <c r="DO428" s="44"/>
      <c r="DP428" s="44"/>
      <c r="DQ428" s="44"/>
      <c r="DR428" s="44"/>
      <c r="DS428" s="44"/>
      <c r="DT428" s="44"/>
      <c r="DU428" s="44"/>
      <c r="DV428" s="44"/>
      <c r="DW428" s="44"/>
      <c r="DX428" s="44"/>
      <c r="DY428" s="44"/>
      <c r="DZ428" s="44"/>
      <c r="EA428" s="44"/>
      <c r="EB428" s="44"/>
      <c r="EC428" s="44"/>
      <c r="ED428" s="44"/>
      <c r="EE428" s="44"/>
      <c r="EF428" s="44"/>
      <c r="EG428" s="44"/>
      <c r="EH428" s="44"/>
      <c r="EI428" s="44"/>
      <c r="EJ428" s="44"/>
      <c r="EK428" s="44"/>
      <c r="EL428" s="44"/>
      <c r="EM428" s="44"/>
      <c r="EN428" s="44"/>
      <c r="EO428" s="44"/>
      <c r="EP428" s="44"/>
      <c r="EQ428" s="44"/>
      <c r="ER428" s="44"/>
      <c r="ES428" s="44"/>
      <c r="ET428" s="44"/>
      <c r="EU428" s="44"/>
      <c r="EV428" s="44"/>
      <c r="EW428" s="44"/>
      <c r="EX428" s="44"/>
      <c r="EY428" s="44"/>
      <c r="EZ428" s="44"/>
      <c r="FA428" s="44"/>
      <c r="FB428" s="44"/>
      <c r="FC428" s="44"/>
    </row>
    <row r="429" spans="1:159" x14ac:dyDescent="0.2">
      <c r="A429" s="25"/>
      <c r="B429" s="21"/>
      <c r="C429" s="21"/>
      <c r="D429" s="1"/>
      <c r="E429" s="1"/>
      <c r="F429" s="3"/>
      <c r="G429" s="3"/>
      <c r="H429" s="3"/>
      <c r="I429" s="1"/>
      <c r="J429" s="3"/>
      <c r="K429" s="3"/>
      <c r="L429" s="20"/>
      <c r="M429" s="20"/>
      <c r="N429" s="1"/>
      <c r="O429" s="1"/>
      <c r="P429" s="21"/>
      <c r="Q429" s="1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3"/>
      <c r="AM429" s="22"/>
      <c r="AN429" s="22"/>
      <c r="AO429" s="22"/>
      <c r="AP429" s="55"/>
      <c r="AQ429" s="22"/>
      <c r="AR429" s="55"/>
      <c r="AS429" s="22"/>
      <c r="AT429" s="55"/>
      <c r="AU429" s="55"/>
      <c r="AV429" s="55"/>
      <c r="AW429" s="23"/>
      <c r="AX429" s="23"/>
      <c r="AY429" s="22"/>
      <c r="AZ429" s="80"/>
      <c r="BA429" s="80"/>
      <c r="BB429" s="44"/>
      <c r="BC429" s="44"/>
      <c r="BD429" s="44"/>
      <c r="BE429" s="44"/>
      <c r="BF429" s="44"/>
      <c r="BG429" s="163"/>
      <c r="BH429" s="163"/>
      <c r="BI429" s="163"/>
      <c r="BJ429" s="163"/>
      <c r="BK429" s="163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178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4"/>
      <c r="CS429" s="44"/>
      <c r="CT429" s="44"/>
      <c r="CU429" s="44"/>
      <c r="CV429" s="44"/>
      <c r="CW429" s="44"/>
      <c r="CX429" s="44"/>
      <c r="CY429" s="44"/>
      <c r="CZ429" s="44"/>
      <c r="DA429" s="44"/>
      <c r="DB429" s="44"/>
      <c r="DC429" s="44"/>
      <c r="DD429" s="44"/>
      <c r="DE429" s="44"/>
      <c r="DF429" s="44"/>
      <c r="DG429" s="44"/>
      <c r="DH429" s="44"/>
      <c r="DI429" s="44"/>
      <c r="DJ429" s="44"/>
      <c r="DK429" s="44"/>
      <c r="DL429" s="44"/>
      <c r="DM429" s="44"/>
      <c r="DN429" s="44"/>
      <c r="DO429" s="44"/>
      <c r="DP429" s="44"/>
      <c r="DQ429" s="44"/>
      <c r="DR429" s="44"/>
      <c r="DS429" s="44"/>
      <c r="DT429" s="44"/>
      <c r="DU429" s="44"/>
      <c r="DV429" s="44"/>
      <c r="DW429" s="44"/>
      <c r="DX429" s="44"/>
      <c r="DY429" s="44"/>
      <c r="DZ429" s="44"/>
      <c r="EA429" s="44"/>
      <c r="EB429" s="44"/>
      <c r="EC429" s="44"/>
      <c r="ED429" s="44"/>
      <c r="EE429" s="44"/>
      <c r="EF429" s="44"/>
      <c r="EG429" s="44"/>
      <c r="EH429" s="44"/>
      <c r="EI429" s="44"/>
      <c r="EJ429" s="44"/>
      <c r="EK429" s="44"/>
      <c r="EL429" s="44"/>
      <c r="EM429" s="44"/>
      <c r="EN429" s="44"/>
      <c r="EO429" s="44"/>
      <c r="EP429" s="44"/>
      <c r="EQ429" s="44"/>
      <c r="ER429" s="44"/>
      <c r="ES429" s="44"/>
      <c r="ET429" s="44"/>
      <c r="EU429" s="44"/>
      <c r="EV429" s="44"/>
      <c r="EW429" s="44"/>
      <c r="EX429" s="44"/>
      <c r="EY429" s="44"/>
      <c r="EZ429" s="44"/>
      <c r="FA429" s="44"/>
      <c r="FB429" s="44"/>
      <c r="FC429" s="44"/>
    </row>
    <row r="430" spans="1:159" x14ac:dyDescent="0.2">
      <c r="A430" s="25"/>
      <c r="B430" s="21"/>
      <c r="C430" s="21"/>
      <c r="D430" s="1"/>
      <c r="E430" s="1"/>
      <c r="F430" s="3"/>
      <c r="G430" s="3"/>
      <c r="H430" s="3"/>
      <c r="I430" s="1"/>
      <c r="J430" s="3"/>
      <c r="K430" s="3"/>
      <c r="L430" s="20"/>
      <c r="M430" s="20"/>
      <c r="N430" s="1"/>
      <c r="O430" s="1"/>
      <c r="P430" s="21"/>
      <c r="Q430" s="1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3"/>
      <c r="AM430" s="22"/>
      <c r="AN430" s="22"/>
      <c r="AO430" s="22"/>
      <c r="AP430" s="55"/>
      <c r="AQ430" s="22"/>
      <c r="AR430" s="55"/>
      <c r="AS430" s="22"/>
      <c r="AT430" s="55"/>
      <c r="AU430" s="22"/>
      <c r="AV430" s="55"/>
      <c r="AW430" s="23"/>
      <c r="AX430" s="23"/>
      <c r="AY430" s="22"/>
      <c r="AZ430" s="80"/>
      <c r="BA430" s="80"/>
      <c r="BB430" s="44"/>
      <c r="BC430" s="44"/>
      <c r="BD430" s="44"/>
      <c r="BE430" s="44"/>
      <c r="BF430" s="44"/>
      <c r="BG430" s="163"/>
      <c r="BH430" s="163"/>
      <c r="BI430" s="163"/>
      <c r="BJ430" s="163"/>
      <c r="BK430" s="163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178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4"/>
      <c r="CS430" s="44"/>
      <c r="CT430" s="44"/>
      <c r="CU430" s="44"/>
      <c r="CV430" s="44"/>
      <c r="CW430" s="44"/>
      <c r="CX430" s="44"/>
      <c r="CY430" s="44"/>
      <c r="CZ430" s="44"/>
      <c r="DA430" s="44"/>
      <c r="DB430" s="44"/>
      <c r="DC430" s="44"/>
      <c r="DD430" s="44"/>
      <c r="DE430" s="44"/>
      <c r="DF430" s="44"/>
      <c r="DG430" s="44"/>
      <c r="DH430" s="44"/>
      <c r="DI430" s="44"/>
      <c r="DJ430" s="44"/>
      <c r="DK430" s="44"/>
      <c r="DL430" s="44"/>
      <c r="DM430" s="44"/>
      <c r="DN430" s="44"/>
      <c r="DO430" s="44"/>
      <c r="DP430" s="44"/>
      <c r="DQ430" s="44"/>
      <c r="DR430" s="44"/>
      <c r="DS430" s="44"/>
      <c r="DT430" s="44"/>
      <c r="DU430" s="44"/>
      <c r="DV430" s="44"/>
      <c r="DW430" s="44"/>
      <c r="DX430" s="44"/>
      <c r="DY430" s="44"/>
      <c r="DZ430" s="44"/>
      <c r="EA430" s="44"/>
      <c r="EB430" s="44"/>
      <c r="EC430" s="44"/>
      <c r="ED430" s="44"/>
      <c r="EE430" s="44"/>
      <c r="EF430" s="44"/>
      <c r="EG430" s="44"/>
      <c r="EH430" s="44"/>
      <c r="EI430" s="44"/>
      <c r="EJ430" s="44"/>
      <c r="EK430" s="44"/>
      <c r="EL430" s="44"/>
      <c r="EM430" s="44"/>
      <c r="EN430" s="44"/>
      <c r="EO430" s="44"/>
      <c r="EP430" s="44"/>
      <c r="EQ430" s="44"/>
      <c r="ER430" s="44"/>
      <c r="ES430" s="44"/>
      <c r="ET430" s="44"/>
      <c r="EU430" s="44"/>
      <c r="EV430" s="44"/>
      <c r="EW430" s="44"/>
      <c r="EX430" s="44"/>
      <c r="EY430" s="44"/>
      <c r="EZ430" s="44"/>
      <c r="FA430" s="44"/>
      <c r="FB430" s="44"/>
      <c r="FC430" s="44"/>
    </row>
    <row r="431" spans="1:159" x14ac:dyDescent="0.2">
      <c r="A431" s="25"/>
      <c r="B431" s="21"/>
      <c r="C431" s="21"/>
      <c r="D431" s="1"/>
      <c r="E431" s="1"/>
      <c r="F431" s="3"/>
      <c r="G431" s="3"/>
      <c r="H431" s="3"/>
      <c r="I431" s="1"/>
      <c r="J431" s="3"/>
      <c r="K431" s="3"/>
      <c r="L431" s="20"/>
      <c r="M431" s="20"/>
      <c r="N431" s="1"/>
      <c r="O431" s="1"/>
      <c r="P431" s="21"/>
      <c r="Q431" s="1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3"/>
      <c r="AM431" s="22"/>
      <c r="AN431" s="22"/>
      <c r="AO431" s="22"/>
      <c r="AP431" s="55"/>
      <c r="AQ431" s="22"/>
      <c r="AR431" s="55"/>
      <c r="AS431" s="22"/>
      <c r="AT431" s="55"/>
      <c r="AU431" s="22"/>
      <c r="AV431" s="55"/>
      <c r="AW431" s="23"/>
      <c r="AX431" s="23"/>
      <c r="AY431" s="22"/>
      <c r="AZ431" s="80"/>
      <c r="BA431" s="80"/>
      <c r="BB431" s="44"/>
      <c r="BC431" s="44"/>
      <c r="BD431" s="44"/>
      <c r="BE431" s="44"/>
      <c r="BF431" s="44"/>
      <c r="BG431" s="163"/>
      <c r="BH431" s="163"/>
      <c r="BI431" s="163"/>
      <c r="BJ431" s="163"/>
      <c r="BK431" s="163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178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4"/>
      <c r="CS431" s="44"/>
      <c r="CT431" s="44"/>
      <c r="CU431" s="44"/>
      <c r="CV431" s="44"/>
      <c r="CW431" s="44"/>
      <c r="CX431" s="44"/>
      <c r="CY431" s="44"/>
      <c r="CZ431" s="44"/>
      <c r="DA431" s="44"/>
      <c r="DB431" s="44"/>
      <c r="DC431" s="44"/>
      <c r="DD431" s="44"/>
      <c r="DE431" s="44"/>
      <c r="DF431" s="44"/>
      <c r="DG431" s="44"/>
      <c r="DH431" s="44"/>
      <c r="DI431" s="44"/>
      <c r="DJ431" s="44"/>
      <c r="DK431" s="44"/>
      <c r="DL431" s="44"/>
      <c r="DM431" s="44"/>
      <c r="DN431" s="44"/>
      <c r="DO431" s="44"/>
      <c r="DP431" s="44"/>
      <c r="DQ431" s="44"/>
      <c r="DR431" s="44"/>
      <c r="DS431" s="44"/>
      <c r="DT431" s="44"/>
      <c r="DU431" s="44"/>
      <c r="DV431" s="44"/>
      <c r="DW431" s="44"/>
      <c r="DX431" s="44"/>
      <c r="DY431" s="44"/>
      <c r="DZ431" s="44"/>
      <c r="EA431" s="44"/>
      <c r="EB431" s="44"/>
      <c r="EC431" s="44"/>
      <c r="ED431" s="44"/>
      <c r="EE431" s="44"/>
      <c r="EF431" s="44"/>
      <c r="EG431" s="44"/>
      <c r="EH431" s="44"/>
      <c r="EI431" s="44"/>
      <c r="EJ431" s="44"/>
      <c r="EK431" s="44"/>
      <c r="EL431" s="44"/>
      <c r="EM431" s="44"/>
      <c r="EN431" s="44"/>
      <c r="EO431" s="44"/>
      <c r="EP431" s="44"/>
      <c r="EQ431" s="44"/>
      <c r="ER431" s="44"/>
      <c r="ES431" s="44"/>
      <c r="ET431" s="44"/>
      <c r="EU431" s="44"/>
      <c r="EV431" s="44"/>
      <c r="EW431" s="44"/>
      <c r="EX431" s="44"/>
      <c r="EY431" s="44"/>
      <c r="EZ431" s="44"/>
      <c r="FA431" s="44"/>
      <c r="FB431" s="44"/>
      <c r="FC431" s="44"/>
    </row>
    <row r="432" spans="1:159" x14ac:dyDescent="0.2">
      <c r="A432" s="25"/>
      <c r="B432" s="21"/>
      <c r="C432" s="21"/>
      <c r="D432" s="1"/>
      <c r="E432" s="1"/>
      <c r="F432" s="3"/>
      <c r="G432" s="3"/>
      <c r="H432" s="3"/>
      <c r="I432" s="1"/>
      <c r="J432" s="3"/>
      <c r="K432" s="3"/>
      <c r="L432" s="20"/>
      <c r="M432" s="20"/>
      <c r="N432" s="1"/>
      <c r="O432" s="1"/>
      <c r="P432" s="21"/>
      <c r="Q432" s="1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3"/>
      <c r="AM432" s="22"/>
      <c r="AN432" s="22"/>
      <c r="AO432" s="22"/>
      <c r="AP432" s="22"/>
      <c r="AQ432" s="22"/>
      <c r="AR432" s="55"/>
      <c r="AS432" s="22"/>
      <c r="AT432" s="22"/>
      <c r="AU432" s="22"/>
      <c r="AV432" s="22"/>
      <c r="AW432" s="23"/>
      <c r="AX432" s="23"/>
      <c r="AY432" s="22"/>
      <c r="AZ432" s="80"/>
      <c r="BA432" s="80"/>
      <c r="BB432" s="44"/>
      <c r="BC432" s="44"/>
      <c r="BD432" s="44"/>
      <c r="BE432" s="44"/>
      <c r="BF432" s="44"/>
      <c r="BG432" s="163"/>
      <c r="BH432" s="163"/>
      <c r="BI432" s="163"/>
      <c r="BJ432" s="163"/>
      <c r="BK432" s="163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178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4"/>
      <c r="CS432" s="44"/>
      <c r="CT432" s="44"/>
      <c r="CU432" s="44"/>
      <c r="CV432" s="44"/>
      <c r="CW432" s="44"/>
      <c r="CX432" s="44"/>
      <c r="CY432" s="44"/>
      <c r="CZ432" s="44"/>
      <c r="DA432" s="44"/>
      <c r="DB432" s="44"/>
      <c r="DC432" s="44"/>
      <c r="DD432" s="44"/>
      <c r="DE432" s="44"/>
      <c r="DF432" s="44"/>
      <c r="DG432" s="44"/>
      <c r="DH432" s="44"/>
      <c r="DI432" s="44"/>
      <c r="DJ432" s="44"/>
      <c r="DK432" s="44"/>
      <c r="DL432" s="44"/>
      <c r="DM432" s="44"/>
      <c r="DN432" s="44"/>
      <c r="DO432" s="44"/>
      <c r="DP432" s="44"/>
      <c r="DQ432" s="44"/>
      <c r="DR432" s="44"/>
      <c r="DS432" s="44"/>
      <c r="DT432" s="44"/>
      <c r="DU432" s="44"/>
      <c r="DV432" s="44"/>
      <c r="DW432" s="44"/>
      <c r="DX432" s="44"/>
      <c r="DY432" s="44"/>
      <c r="DZ432" s="44"/>
      <c r="EA432" s="44"/>
      <c r="EB432" s="44"/>
      <c r="EC432" s="44"/>
      <c r="ED432" s="44"/>
      <c r="EE432" s="44"/>
      <c r="EF432" s="44"/>
      <c r="EG432" s="44"/>
      <c r="EH432" s="44"/>
      <c r="EI432" s="44"/>
      <c r="EJ432" s="44"/>
      <c r="EK432" s="44"/>
      <c r="EL432" s="44"/>
      <c r="EM432" s="44"/>
      <c r="EN432" s="44"/>
      <c r="EO432" s="44"/>
      <c r="EP432" s="44"/>
      <c r="EQ432" s="44"/>
      <c r="ER432" s="44"/>
      <c r="ES432" s="44"/>
      <c r="ET432" s="44"/>
      <c r="EU432" s="44"/>
      <c r="EV432" s="44"/>
      <c r="EW432" s="44"/>
      <c r="EX432" s="44"/>
      <c r="EY432" s="44"/>
      <c r="EZ432" s="44"/>
      <c r="FA432" s="44"/>
      <c r="FB432" s="44"/>
      <c r="FC432" s="44"/>
    </row>
    <row r="433" spans="1:159" x14ac:dyDescent="0.2">
      <c r="A433" s="25"/>
      <c r="B433" s="21"/>
      <c r="C433" s="21"/>
      <c r="D433" s="1"/>
      <c r="E433" s="1"/>
      <c r="F433" s="3"/>
      <c r="G433" s="3"/>
      <c r="H433" s="3"/>
      <c r="I433" s="1"/>
      <c r="J433" s="3"/>
      <c r="K433" s="3"/>
      <c r="L433" s="20"/>
      <c r="M433" s="20"/>
      <c r="N433" s="1"/>
      <c r="O433" s="1"/>
      <c r="P433" s="21"/>
      <c r="Q433" s="1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3"/>
      <c r="AM433" s="22"/>
      <c r="AN433" s="22"/>
      <c r="AO433" s="22"/>
      <c r="AP433" s="56"/>
      <c r="AQ433" s="22"/>
      <c r="AR433" s="55"/>
      <c r="AS433" s="22"/>
      <c r="AT433" s="22"/>
      <c r="AU433" s="22"/>
      <c r="AV433" s="56"/>
      <c r="AW433" s="23"/>
      <c r="AX433" s="23"/>
      <c r="AY433" s="56"/>
      <c r="AZ433" s="80"/>
      <c r="BA433" s="80"/>
      <c r="BB433" s="44"/>
      <c r="BC433" s="44"/>
      <c r="BD433" s="44"/>
      <c r="BE433" s="44"/>
      <c r="BF433" s="44"/>
      <c r="BG433" s="163"/>
      <c r="BH433" s="163"/>
      <c r="BI433" s="163"/>
      <c r="BJ433" s="163"/>
      <c r="BK433" s="163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178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4"/>
      <c r="CS433" s="44"/>
      <c r="CT433" s="44"/>
      <c r="CU433" s="44"/>
      <c r="CV433" s="44"/>
      <c r="CW433" s="44"/>
      <c r="CX433" s="44"/>
      <c r="CY433" s="44"/>
      <c r="CZ433" s="44"/>
      <c r="DA433" s="44"/>
      <c r="DB433" s="44"/>
      <c r="DC433" s="44"/>
      <c r="DD433" s="44"/>
      <c r="DE433" s="44"/>
      <c r="DF433" s="44"/>
      <c r="DG433" s="44"/>
      <c r="DH433" s="44"/>
      <c r="DI433" s="44"/>
      <c r="DJ433" s="44"/>
      <c r="DK433" s="44"/>
      <c r="DL433" s="44"/>
      <c r="DM433" s="44"/>
      <c r="DN433" s="44"/>
      <c r="DO433" s="44"/>
      <c r="DP433" s="44"/>
      <c r="DQ433" s="44"/>
      <c r="DR433" s="44"/>
      <c r="DS433" s="44"/>
      <c r="DT433" s="44"/>
      <c r="DU433" s="44"/>
      <c r="DV433" s="44"/>
      <c r="DW433" s="44"/>
      <c r="DX433" s="44"/>
      <c r="DY433" s="44"/>
      <c r="DZ433" s="44"/>
      <c r="EA433" s="44"/>
      <c r="EB433" s="44"/>
      <c r="EC433" s="44"/>
      <c r="ED433" s="44"/>
      <c r="EE433" s="44"/>
      <c r="EF433" s="44"/>
      <c r="EG433" s="44"/>
      <c r="EH433" s="44"/>
      <c r="EI433" s="44"/>
      <c r="EJ433" s="44"/>
      <c r="EK433" s="44"/>
      <c r="EL433" s="44"/>
      <c r="EM433" s="44"/>
      <c r="EN433" s="44"/>
      <c r="EO433" s="44"/>
      <c r="EP433" s="44"/>
      <c r="EQ433" s="44"/>
      <c r="ER433" s="44"/>
      <c r="ES433" s="44"/>
      <c r="ET433" s="44"/>
      <c r="EU433" s="44"/>
      <c r="EV433" s="44"/>
      <c r="EW433" s="44"/>
      <c r="EX433" s="44"/>
      <c r="EY433" s="44"/>
      <c r="EZ433" s="44"/>
      <c r="FA433" s="44"/>
      <c r="FB433" s="44"/>
      <c r="FC433" s="44"/>
    </row>
    <row r="434" spans="1:159" x14ac:dyDescent="0.2">
      <c r="A434" s="25"/>
      <c r="B434" s="21"/>
      <c r="C434" s="21"/>
      <c r="D434" s="1"/>
      <c r="E434" s="1"/>
      <c r="F434" s="3"/>
      <c r="G434" s="3"/>
      <c r="H434" s="3"/>
      <c r="I434" s="1"/>
      <c r="J434" s="3"/>
      <c r="K434" s="3"/>
      <c r="L434" s="20"/>
      <c r="M434" s="20"/>
      <c r="N434" s="1"/>
      <c r="O434" s="1"/>
      <c r="P434" s="21"/>
      <c r="Q434" s="1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3"/>
      <c r="AM434" s="22"/>
      <c r="AN434" s="22"/>
      <c r="AO434" s="22"/>
      <c r="AP434" s="55"/>
      <c r="AQ434" s="22"/>
      <c r="AR434" s="55"/>
      <c r="AS434" s="22"/>
      <c r="AT434" s="22"/>
      <c r="AU434" s="22"/>
      <c r="AV434" s="55"/>
      <c r="AW434" s="23"/>
      <c r="AX434" s="23"/>
      <c r="AY434" s="55"/>
      <c r="AZ434" s="80"/>
      <c r="BA434" s="80"/>
      <c r="BB434" s="44"/>
      <c r="BC434" s="44"/>
      <c r="BD434" s="44"/>
      <c r="BE434" s="44"/>
      <c r="BF434" s="44"/>
      <c r="BG434" s="163"/>
      <c r="BH434" s="163"/>
      <c r="BI434" s="163"/>
      <c r="BJ434" s="163"/>
      <c r="BK434" s="163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178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4"/>
      <c r="CS434" s="44"/>
      <c r="CT434" s="44"/>
      <c r="CU434" s="44"/>
      <c r="CV434" s="44"/>
      <c r="CW434" s="44"/>
      <c r="CX434" s="44"/>
      <c r="CY434" s="44"/>
      <c r="CZ434" s="44"/>
      <c r="DA434" s="44"/>
      <c r="DB434" s="44"/>
      <c r="DC434" s="44"/>
      <c r="DD434" s="44"/>
      <c r="DE434" s="44"/>
      <c r="DF434" s="44"/>
      <c r="DG434" s="44"/>
      <c r="DH434" s="44"/>
      <c r="DI434" s="44"/>
      <c r="DJ434" s="44"/>
      <c r="DK434" s="44"/>
      <c r="DL434" s="44"/>
      <c r="DM434" s="44"/>
      <c r="DN434" s="44"/>
      <c r="DO434" s="44"/>
      <c r="DP434" s="44"/>
      <c r="DQ434" s="44"/>
      <c r="DR434" s="44"/>
      <c r="DS434" s="44"/>
      <c r="DT434" s="44"/>
      <c r="DU434" s="44"/>
      <c r="DV434" s="44"/>
      <c r="DW434" s="44"/>
      <c r="DX434" s="44"/>
      <c r="DY434" s="44"/>
      <c r="DZ434" s="44"/>
      <c r="EA434" s="44"/>
      <c r="EB434" s="44"/>
      <c r="EC434" s="44"/>
      <c r="ED434" s="44"/>
      <c r="EE434" s="44"/>
      <c r="EF434" s="44"/>
      <c r="EG434" s="44"/>
      <c r="EH434" s="44"/>
      <c r="EI434" s="44"/>
      <c r="EJ434" s="44"/>
      <c r="EK434" s="44"/>
      <c r="EL434" s="44"/>
      <c r="EM434" s="44"/>
      <c r="EN434" s="44"/>
      <c r="EO434" s="44"/>
      <c r="EP434" s="44"/>
      <c r="EQ434" s="44"/>
      <c r="ER434" s="44"/>
      <c r="ES434" s="44"/>
      <c r="ET434" s="44"/>
      <c r="EU434" s="44"/>
      <c r="EV434" s="44"/>
      <c r="EW434" s="44"/>
      <c r="EX434" s="44"/>
      <c r="EY434" s="44"/>
      <c r="EZ434" s="44"/>
      <c r="FA434" s="44"/>
      <c r="FB434" s="44"/>
      <c r="FC434" s="44"/>
    </row>
    <row r="435" spans="1:159" x14ac:dyDescent="0.2">
      <c r="A435" s="25"/>
      <c r="B435" s="21"/>
      <c r="C435" s="21"/>
      <c r="D435" s="1"/>
      <c r="E435" s="1"/>
      <c r="F435" s="3"/>
      <c r="G435" s="3"/>
      <c r="H435" s="3"/>
      <c r="I435" s="1"/>
      <c r="J435" s="3"/>
      <c r="K435" s="3"/>
      <c r="L435" s="20"/>
      <c r="M435" s="20"/>
      <c r="N435" s="1"/>
      <c r="O435" s="1"/>
      <c r="P435" s="21"/>
      <c r="Q435" s="1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3"/>
      <c r="AM435" s="22"/>
      <c r="AN435" s="22"/>
      <c r="AO435" s="22"/>
      <c r="AP435" s="55"/>
      <c r="AQ435" s="22"/>
      <c r="AR435" s="55"/>
      <c r="AS435" s="22"/>
      <c r="AT435" s="22"/>
      <c r="AU435" s="56"/>
      <c r="AV435" s="55"/>
      <c r="AW435" s="23"/>
      <c r="AX435" s="23"/>
      <c r="AY435" s="55"/>
      <c r="AZ435" s="80"/>
      <c r="BA435" s="80"/>
      <c r="BB435" s="44"/>
      <c r="BC435" s="44"/>
      <c r="BD435" s="44"/>
      <c r="BE435" s="44"/>
      <c r="BF435" s="44"/>
      <c r="BG435" s="163"/>
      <c r="BH435" s="163"/>
      <c r="BI435" s="163"/>
      <c r="BJ435" s="163"/>
      <c r="BK435" s="163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178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4"/>
      <c r="CS435" s="44"/>
      <c r="CT435" s="44"/>
      <c r="CU435" s="44"/>
      <c r="CV435" s="44"/>
      <c r="CW435" s="44"/>
      <c r="CX435" s="44"/>
      <c r="CY435" s="44"/>
      <c r="CZ435" s="44"/>
      <c r="DA435" s="44"/>
      <c r="DB435" s="44"/>
      <c r="DC435" s="44"/>
      <c r="DD435" s="44"/>
      <c r="DE435" s="44"/>
      <c r="DF435" s="44"/>
      <c r="DG435" s="44"/>
      <c r="DH435" s="44"/>
      <c r="DI435" s="44"/>
      <c r="DJ435" s="44"/>
      <c r="DK435" s="44"/>
      <c r="DL435" s="44"/>
      <c r="DM435" s="44"/>
      <c r="DN435" s="44"/>
      <c r="DO435" s="44"/>
      <c r="DP435" s="44"/>
      <c r="DQ435" s="44"/>
      <c r="DR435" s="44"/>
      <c r="DS435" s="44"/>
      <c r="DT435" s="44"/>
      <c r="DU435" s="44"/>
      <c r="DV435" s="44"/>
      <c r="DW435" s="44"/>
      <c r="DX435" s="44"/>
      <c r="DY435" s="44"/>
      <c r="DZ435" s="44"/>
      <c r="EA435" s="44"/>
      <c r="EB435" s="44"/>
      <c r="EC435" s="44"/>
      <c r="ED435" s="44"/>
      <c r="EE435" s="44"/>
      <c r="EF435" s="44"/>
      <c r="EG435" s="44"/>
      <c r="EH435" s="44"/>
      <c r="EI435" s="44"/>
      <c r="EJ435" s="44"/>
      <c r="EK435" s="44"/>
      <c r="EL435" s="44"/>
      <c r="EM435" s="44"/>
      <c r="EN435" s="44"/>
      <c r="EO435" s="44"/>
      <c r="EP435" s="44"/>
      <c r="EQ435" s="44"/>
      <c r="ER435" s="44"/>
      <c r="ES435" s="44"/>
      <c r="ET435" s="44"/>
      <c r="EU435" s="44"/>
      <c r="EV435" s="44"/>
      <c r="EW435" s="44"/>
      <c r="EX435" s="44"/>
      <c r="EY435" s="44"/>
      <c r="EZ435" s="44"/>
      <c r="FA435" s="44"/>
      <c r="FB435" s="44"/>
      <c r="FC435" s="44"/>
    </row>
    <row r="436" spans="1:159" x14ac:dyDescent="0.2">
      <c r="A436" s="25"/>
      <c r="B436" s="21"/>
      <c r="C436" s="21"/>
      <c r="D436" s="1"/>
      <c r="E436" s="1"/>
      <c r="F436" s="3"/>
      <c r="G436" s="3"/>
      <c r="H436" s="3"/>
      <c r="I436" s="1"/>
      <c r="J436" s="3"/>
      <c r="K436" s="3"/>
      <c r="L436" s="20"/>
      <c r="M436" s="20"/>
      <c r="N436" s="1"/>
      <c r="O436" s="1"/>
      <c r="P436" s="21"/>
      <c r="Q436" s="1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3"/>
      <c r="AM436" s="22"/>
      <c r="AN436" s="22"/>
      <c r="AO436" s="22"/>
      <c r="AP436" s="55"/>
      <c r="AQ436" s="22"/>
      <c r="AR436" s="55"/>
      <c r="AS436" s="22"/>
      <c r="AT436" s="22"/>
      <c r="AU436" s="55"/>
      <c r="AV436" s="55"/>
      <c r="AW436" s="23"/>
      <c r="AX436" s="23"/>
      <c r="AY436" s="22"/>
      <c r="AZ436" s="80"/>
      <c r="BA436" s="80"/>
      <c r="BB436" s="44"/>
      <c r="BC436" s="44"/>
      <c r="BD436" s="44"/>
      <c r="BE436" s="44"/>
      <c r="BF436" s="44"/>
      <c r="BG436" s="163"/>
      <c r="BH436" s="163"/>
      <c r="BI436" s="163"/>
      <c r="BJ436" s="163"/>
      <c r="BK436" s="163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178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4"/>
      <c r="CS436" s="44"/>
      <c r="CT436" s="44"/>
      <c r="CU436" s="44"/>
      <c r="CV436" s="44"/>
      <c r="CW436" s="44"/>
      <c r="CX436" s="44"/>
      <c r="CY436" s="44"/>
      <c r="CZ436" s="44"/>
      <c r="DA436" s="44"/>
      <c r="DB436" s="44"/>
      <c r="DC436" s="44"/>
      <c r="DD436" s="44"/>
      <c r="DE436" s="44"/>
      <c r="DF436" s="44"/>
      <c r="DG436" s="44"/>
      <c r="DH436" s="44"/>
      <c r="DI436" s="44"/>
      <c r="DJ436" s="44"/>
      <c r="DK436" s="44"/>
      <c r="DL436" s="44"/>
      <c r="DM436" s="44"/>
      <c r="DN436" s="44"/>
      <c r="DO436" s="44"/>
      <c r="DP436" s="44"/>
      <c r="DQ436" s="44"/>
      <c r="DR436" s="44"/>
      <c r="DS436" s="44"/>
      <c r="DT436" s="44"/>
      <c r="DU436" s="44"/>
      <c r="DV436" s="44"/>
      <c r="DW436" s="44"/>
      <c r="DX436" s="44"/>
      <c r="DY436" s="44"/>
      <c r="DZ436" s="44"/>
      <c r="EA436" s="44"/>
      <c r="EB436" s="44"/>
      <c r="EC436" s="44"/>
      <c r="ED436" s="44"/>
      <c r="EE436" s="44"/>
      <c r="EF436" s="44"/>
      <c r="EG436" s="44"/>
      <c r="EH436" s="44"/>
      <c r="EI436" s="44"/>
      <c r="EJ436" s="44"/>
      <c r="EK436" s="44"/>
      <c r="EL436" s="44"/>
      <c r="EM436" s="44"/>
      <c r="EN436" s="44"/>
      <c r="EO436" s="44"/>
      <c r="EP436" s="44"/>
      <c r="EQ436" s="44"/>
      <c r="ER436" s="44"/>
      <c r="ES436" s="44"/>
      <c r="ET436" s="44"/>
      <c r="EU436" s="44"/>
      <c r="EV436" s="44"/>
      <c r="EW436" s="44"/>
      <c r="EX436" s="44"/>
      <c r="EY436" s="44"/>
      <c r="EZ436" s="44"/>
      <c r="FA436" s="44"/>
      <c r="FB436" s="44"/>
      <c r="FC436" s="44"/>
    </row>
    <row r="437" spans="1:159" x14ac:dyDescent="0.2">
      <c r="A437" s="25"/>
      <c r="B437" s="21"/>
      <c r="C437" s="21"/>
      <c r="D437" s="1"/>
      <c r="E437" s="1"/>
      <c r="F437" s="3"/>
      <c r="G437" s="3"/>
      <c r="H437" s="3"/>
      <c r="I437" s="1"/>
      <c r="J437" s="3"/>
      <c r="K437" s="3"/>
      <c r="L437" s="20"/>
      <c r="M437" s="20"/>
      <c r="N437" s="1"/>
      <c r="O437" s="1"/>
      <c r="P437" s="21"/>
      <c r="Q437" s="1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3"/>
      <c r="AM437" s="22"/>
      <c r="AN437" s="22"/>
      <c r="AO437" s="22"/>
      <c r="AP437" s="55"/>
      <c r="AQ437" s="22"/>
      <c r="AR437" s="55"/>
      <c r="AS437" s="56"/>
      <c r="AT437" s="56"/>
      <c r="AU437" s="55"/>
      <c r="AV437" s="55"/>
      <c r="AW437" s="23"/>
      <c r="AX437" s="23"/>
      <c r="AY437" s="22"/>
      <c r="AZ437" s="80"/>
      <c r="BA437" s="80"/>
      <c r="BB437" s="44"/>
      <c r="BC437" s="44"/>
      <c r="BD437" s="44"/>
      <c r="BE437" s="44"/>
      <c r="BF437" s="44"/>
      <c r="BG437" s="163"/>
      <c r="BH437" s="163"/>
      <c r="BI437" s="163"/>
      <c r="BJ437" s="163"/>
      <c r="BK437" s="163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178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4"/>
      <c r="CS437" s="44"/>
      <c r="CT437" s="44"/>
      <c r="CU437" s="44"/>
      <c r="CV437" s="44"/>
      <c r="CW437" s="44"/>
      <c r="CX437" s="44"/>
      <c r="CY437" s="44"/>
      <c r="CZ437" s="44"/>
      <c r="DA437" s="44"/>
      <c r="DB437" s="44"/>
      <c r="DC437" s="44"/>
      <c r="DD437" s="44"/>
      <c r="DE437" s="44"/>
      <c r="DF437" s="44"/>
      <c r="DG437" s="44"/>
      <c r="DH437" s="44"/>
      <c r="DI437" s="44"/>
      <c r="DJ437" s="44"/>
      <c r="DK437" s="44"/>
      <c r="DL437" s="44"/>
      <c r="DM437" s="44"/>
      <c r="DN437" s="44"/>
      <c r="DO437" s="44"/>
      <c r="DP437" s="44"/>
      <c r="DQ437" s="44"/>
      <c r="DR437" s="44"/>
      <c r="DS437" s="44"/>
      <c r="DT437" s="44"/>
      <c r="DU437" s="44"/>
      <c r="DV437" s="44"/>
      <c r="DW437" s="44"/>
      <c r="DX437" s="44"/>
      <c r="DY437" s="44"/>
      <c r="DZ437" s="44"/>
      <c r="EA437" s="44"/>
      <c r="EB437" s="44"/>
      <c r="EC437" s="44"/>
      <c r="ED437" s="44"/>
      <c r="EE437" s="44"/>
      <c r="EF437" s="44"/>
      <c r="EG437" s="44"/>
      <c r="EH437" s="44"/>
      <c r="EI437" s="44"/>
      <c r="EJ437" s="44"/>
      <c r="EK437" s="44"/>
      <c r="EL437" s="44"/>
      <c r="EM437" s="44"/>
      <c r="EN437" s="44"/>
      <c r="EO437" s="44"/>
      <c r="EP437" s="44"/>
      <c r="EQ437" s="44"/>
      <c r="ER437" s="44"/>
      <c r="ES437" s="44"/>
      <c r="ET437" s="44"/>
      <c r="EU437" s="44"/>
      <c r="EV437" s="44"/>
      <c r="EW437" s="44"/>
      <c r="EX437" s="44"/>
      <c r="EY437" s="44"/>
      <c r="EZ437" s="44"/>
      <c r="FA437" s="44"/>
      <c r="FB437" s="44"/>
      <c r="FC437" s="44"/>
    </row>
    <row r="438" spans="1:159" x14ac:dyDescent="0.2">
      <c r="A438" s="25"/>
      <c r="B438" s="21"/>
      <c r="C438" s="21"/>
      <c r="D438" s="1"/>
      <c r="E438" s="1"/>
      <c r="F438" s="3"/>
      <c r="G438" s="3"/>
      <c r="H438" s="3"/>
      <c r="I438" s="1"/>
      <c r="J438" s="3"/>
      <c r="K438" s="3"/>
      <c r="L438" s="20"/>
      <c r="M438" s="20"/>
      <c r="N438" s="1"/>
      <c r="O438" s="1"/>
      <c r="P438" s="21"/>
      <c r="Q438" s="1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3"/>
      <c r="AM438" s="22"/>
      <c r="AN438" s="22"/>
      <c r="AO438" s="22"/>
      <c r="AP438" s="22"/>
      <c r="AQ438" s="22"/>
      <c r="AR438" s="55"/>
      <c r="AS438" s="55"/>
      <c r="AT438" s="55"/>
      <c r="AU438" s="60"/>
      <c r="AV438" s="55"/>
      <c r="AW438" s="23"/>
      <c r="AX438" s="23"/>
      <c r="AY438" s="22"/>
      <c r="AZ438" s="80"/>
      <c r="BA438" s="80"/>
      <c r="BB438" s="44"/>
      <c r="BC438" s="44"/>
      <c r="BD438" s="44"/>
      <c r="BE438" s="44"/>
      <c r="BF438" s="44"/>
      <c r="BG438" s="163"/>
      <c r="BH438" s="163"/>
      <c r="BI438" s="163"/>
      <c r="BJ438" s="163"/>
      <c r="BK438" s="163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178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4"/>
      <c r="CS438" s="44"/>
      <c r="CT438" s="44"/>
      <c r="CU438" s="44"/>
      <c r="CV438" s="44"/>
      <c r="CW438" s="44"/>
      <c r="CX438" s="44"/>
      <c r="CY438" s="44"/>
      <c r="CZ438" s="44"/>
      <c r="DA438" s="44"/>
      <c r="DB438" s="44"/>
      <c r="DC438" s="44"/>
      <c r="DD438" s="44"/>
      <c r="DE438" s="44"/>
      <c r="DF438" s="44"/>
      <c r="DG438" s="44"/>
      <c r="DH438" s="44"/>
      <c r="DI438" s="44"/>
      <c r="DJ438" s="44"/>
      <c r="DK438" s="44"/>
      <c r="DL438" s="44"/>
      <c r="DM438" s="44"/>
      <c r="DN438" s="44"/>
      <c r="DO438" s="44"/>
      <c r="DP438" s="44"/>
      <c r="DQ438" s="44"/>
      <c r="DR438" s="44"/>
      <c r="DS438" s="44"/>
      <c r="DT438" s="44"/>
      <c r="DU438" s="44"/>
      <c r="DV438" s="44"/>
      <c r="DW438" s="44"/>
      <c r="DX438" s="44"/>
      <c r="DY438" s="44"/>
      <c r="DZ438" s="44"/>
      <c r="EA438" s="44"/>
      <c r="EB438" s="44"/>
      <c r="EC438" s="44"/>
      <c r="ED438" s="44"/>
      <c r="EE438" s="44"/>
      <c r="EF438" s="44"/>
      <c r="EG438" s="44"/>
      <c r="EH438" s="44"/>
      <c r="EI438" s="44"/>
      <c r="EJ438" s="44"/>
      <c r="EK438" s="44"/>
      <c r="EL438" s="44"/>
      <c r="EM438" s="44"/>
      <c r="EN438" s="44"/>
      <c r="EO438" s="44"/>
      <c r="EP438" s="44"/>
      <c r="EQ438" s="44"/>
      <c r="ER438" s="44"/>
      <c r="ES438" s="44"/>
      <c r="ET438" s="44"/>
      <c r="EU438" s="44"/>
      <c r="EV438" s="44"/>
      <c r="EW438" s="44"/>
      <c r="EX438" s="44"/>
      <c r="EY438" s="44"/>
      <c r="EZ438" s="44"/>
      <c r="FA438" s="44"/>
      <c r="FB438" s="44"/>
      <c r="FC438" s="44"/>
    </row>
    <row r="439" spans="1:159" x14ac:dyDescent="0.2">
      <c r="A439" s="25"/>
      <c r="B439" s="21"/>
      <c r="C439" s="21"/>
      <c r="D439" s="1"/>
      <c r="E439" s="1"/>
      <c r="F439" s="3"/>
      <c r="G439" s="3"/>
      <c r="H439" s="3"/>
      <c r="I439" s="1"/>
      <c r="J439" s="3"/>
      <c r="K439" s="3"/>
      <c r="L439" s="20"/>
      <c r="M439" s="20"/>
      <c r="N439" s="1"/>
      <c r="O439" s="1"/>
      <c r="P439" s="21"/>
      <c r="Q439" s="1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3"/>
      <c r="AM439" s="22"/>
      <c r="AN439" s="22"/>
      <c r="AO439" s="22"/>
      <c r="AP439" s="56"/>
      <c r="AQ439" s="22"/>
      <c r="AR439" s="55"/>
      <c r="AS439" s="55"/>
      <c r="AT439" s="55"/>
      <c r="AU439" s="55"/>
      <c r="AV439" s="55"/>
      <c r="AW439" s="23"/>
      <c r="AX439" s="23"/>
      <c r="AY439" s="56"/>
      <c r="AZ439" s="80"/>
      <c r="BA439" s="80"/>
      <c r="BB439" s="44"/>
      <c r="BC439" s="44"/>
      <c r="BD439" s="44"/>
      <c r="BE439" s="44"/>
      <c r="BF439" s="44"/>
      <c r="BG439" s="163"/>
      <c r="BH439" s="163"/>
      <c r="BI439" s="163"/>
      <c r="BJ439" s="163"/>
      <c r="BK439" s="163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178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4"/>
      <c r="CS439" s="44"/>
      <c r="CT439" s="44"/>
      <c r="CU439" s="44"/>
      <c r="CV439" s="44"/>
      <c r="CW439" s="44"/>
      <c r="CX439" s="44"/>
      <c r="CY439" s="44"/>
      <c r="CZ439" s="44"/>
      <c r="DA439" s="44"/>
      <c r="DB439" s="44"/>
      <c r="DC439" s="44"/>
      <c r="DD439" s="44"/>
      <c r="DE439" s="44"/>
      <c r="DF439" s="44"/>
      <c r="DG439" s="44"/>
      <c r="DH439" s="44"/>
      <c r="DI439" s="44"/>
      <c r="DJ439" s="44"/>
      <c r="DK439" s="44"/>
      <c r="DL439" s="44"/>
      <c r="DM439" s="44"/>
      <c r="DN439" s="44"/>
      <c r="DO439" s="44"/>
      <c r="DP439" s="44"/>
      <c r="DQ439" s="44"/>
      <c r="DR439" s="44"/>
      <c r="DS439" s="44"/>
      <c r="DT439" s="44"/>
      <c r="DU439" s="44"/>
      <c r="DV439" s="44"/>
      <c r="DW439" s="44"/>
      <c r="DX439" s="44"/>
      <c r="DY439" s="44"/>
      <c r="DZ439" s="44"/>
      <c r="EA439" s="44"/>
      <c r="EB439" s="44"/>
      <c r="EC439" s="44"/>
      <c r="ED439" s="44"/>
      <c r="EE439" s="44"/>
      <c r="EF439" s="44"/>
      <c r="EG439" s="44"/>
      <c r="EH439" s="44"/>
      <c r="EI439" s="44"/>
      <c r="EJ439" s="44"/>
      <c r="EK439" s="44"/>
      <c r="EL439" s="44"/>
      <c r="EM439" s="44"/>
      <c r="EN439" s="44"/>
      <c r="EO439" s="44"/>
      <c r="EP439" s="44"/>
      <c r="EQ439" s="44"/>
      <c r="ER439" s="44"/>
      <c r="ES439" s="44"/>
      <c r="ET439" s="44"/>
      <c r="EU439" s="44"/>
      <c r="EV439" s="44"/>
      <c r="EW439" s="44"/>
      <c r="EX439" s="44"/>
      <c r="EY439" s="44"/>
      <c r="EZ439" s="44"/>
      <c r="FA439" s="44"/>
      <c r="FB439" s="44"/>
      <c r="FC439" s="44"/>
    </row>
    <row r="440" spans="1:159" x14ac:dyDescent="0.2">
      <c r="A440" s="25"/>
      <c r="B440" s="21"/>
      <c r="C440" s="21"/>
      <c r="D440" s="1"/>
      <c r="E440" s="1"/>
      <c r="F440" s="3"/>
      <c r="G440" s="3"/>
      <c r="H440" s="3"/>
      <c r="I440" s="1"/>
      <c r="J440" s="3"/>
      <c r="K440" s="3"/>
      <c r="L440" s="20"/>
      <c r="M440" s="20"/>
      <c r="N440" s="1"/>
      <c r="O440" s="1"/>
      <c r="P440" s="21"/>
      <c r="Q440" s="1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3"/>
      <c r="AM440" s="22"/>
      <c r="AN440" s="22"/>
      <c r="AO440" s="22"/>
      <c r="AP440" s="55"/>
      <c r="AQ440" s="22"/>
      <c r="AR440" s="55"/>
      <c r="AS440" s="55"/>
      <c r="AT440" s="55"/>
      <c r="AU440" s="55"/>
      <c r="AV440" s="55"/>
      <c r="AW440" s="23"/>
      <c r="AX440" s="23"/>
      <c r="AY440" s="55"/>
      <c r="AZ440" s="80"/>
      <c r="BA440" s="80"/>
      <c r="BB440" s="44"/>
      <c r="BC440" s="44"/>
      <c r="BD440" s="44"/>
      <c r="BE440" s="44"/>
      <c r="BF440" s="44"/>
      <c r="BG440" s="163"/>
      <c r="BH440" s="163"/>
      <c r="BI440" s="163"/>
      <c r="BJ440" s="163"/>
      <c r="BK440" s="163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178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4"/>
      <c r="CS440" s="44"/>
      <c r="CT440" s="44"/>
      <c r="CU440" s="44"/>
      <c r="CV440" s="44"/>
      <c r="CW440" s="44"/>
      <c r="CX440" s="44"/>
      <c r="CY440" s="44"/>
      <c r="CZ440" s="44"/>
      <c r="DA440" s="44"/>
      <c r="DB440" s="44"/>
      <c r="DC440" s="44"/>
      <c r="DD440" s="44"/>
      <c r="DE440" s="44"/>
      <c r="DF440" s="44"/>
      <c r="DG440" s="44"/>
      <c r="DH440" s="44"/>
      <c r="DI440" s="44"/>
      <c r="DJ440" s="44"/>
      <c r="DK440" s="44"/>
      <c r="DL440" s="44"/>
      <c r="DM440" s="44"/>
      <c r="DN440" s="44"/>
      <c r="DO440" s="44"/>
      <c r="DP440" s="44"/>
      <c r="DQ440" s="44"/>
      <c r="DR440" s="44"/>
      <c r="DS440" s="44"/>
      <c r="DT440" s="44"/>
      <c r="DU440" s="44"/>
      <c r="DV440" s="44"/>
      <c r="DW440" s="44"/>
      <c r="DX440" s="44"/>
      <c r="DY440" s="44"/>
      <c r="DZ440" s="44"/>
      <c r="EA440" s="44"/>
      <c r="EB440" s="44"/>
      <c r="EC440" s="44"/>
      <c r="ED440" s="44"/>
      <c r="EE440" s="44"/>
      <c r="EF440" s="44"/>
      <c r="EG440" s="44"/>
      <c r="EH440" s="44"/>
      <c r="EI440" s="44"/>
      <c r="EJ440" s="44"/>
      <c r="EK440" s="44"/>
      <c r="EL440" s="44"/>
      <c r="EM440" s="44"/>
      <c r="EN440" s="44"/>
      <c r="EO440" s="44"/>
      <c r="EP440" s="44"/>
      <c r="EQ440" s="44"/>
      <c r="ER440" s="44"/>
      <c r="ES440" s="44"/>
      <c r="ET440" s="44"/>
      <c r="EU440" s="44"/>
      <c r="EV440" s="44"/>
      <c r="EW440" s="44"/>
      <c r="EX440" s="44"/>
      <c r="EY440" s="44"/>
      <c r="EZ440" s="44"/>
      <c r="FA440" s="44"/>
      <c r="FB440" s="44"/>
      <c r="FC440" s="44"/>
    </row>
    <row r="441" spans="1:159" x14ac:dyDescent="0.2">
      <c r="A441" s="25"/>
      <c r="B441" s="21"/>
      <c r="C441" s="21"/>
      <c r="D441" s="1"/>
      <c r="E441" s="1"/>
      <c r="F441" s="3"/>
      <c r="G441" s="3"/>
      <c r="H441" s="3"/>
      <c r="I441" s="1"/>
      <c r="J441" s="3"/>
      <c r="K441" s="3"/>
      <c r="L441" s="20"/>
      <c r="M441" s="20"/>
      <c r="N441" s="1"/>
      <c r="O441" s="1"/>
      <c r="P441" s="21"/>
      <c r="Q441" s="1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3"/>
      <c r="AM441" s="22"/>
      <c r="AN441" s="22"/>
      <c r="AO441" s="22"/>
      <c r="AP441" s="55"/>
      <c r="AQ441" s="22"/>
      <c r="AR441" s="55"/>
      <c r="AS441" s="55"/>
      <c r="AT441" s="55"/>
      <c r="AU441" s="55"/>
      <c r="AV441" s="55"/>
      <c r="AW441" s="23"/>
      <c r="AX441" s="23"/>
      <c r="AY441" s="55"/>
      <c r="AZ441" s="80"/>
      <c r="BA441" s="80"/>
      <c r="BB441" s="44"/>
      <c r="BC441" s="44"/>
      <c r="BD441" s="44"/>
      <c r="BE441" s="44"/>
      <c r="BF441" s="44"/>
      <c r="BG441" s="163"/>
      <c r="BH441" s="163"/>
      <c r="BI441" s="163"/>
      <c r="BJ441" s="163"/>
      <c r="BK441" s="163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178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4"/>
      <c r="CS441" s="44"/>
      <c r="CT441" s="44"/>
      <c r="CU441" s="44"/>
      <c r="CV441" s="44"/>
      <c r="CW441" s="44"/>
      <c r="CX441" s="44"/>
      <c r="CY441" s="44"/>
      <c r="CZ441" s="44"/>
      <c r="DA441" s="44"/>
      <c r="DB441" s="44"/>
      <c r="DC441" s="44"/>
      <c r="DD441" s="44"/>
      <c r="DE441" s="44"/>
      <c r="DF441" s="44"/>
      <c r="DG441" s="44"/>
      <c r="DH441" s="44"/>
      <c r="DI441" s="44"/>
      <c r="DJ441" s="44"/>
      <c r="DK441" s="44"/>
      <c r="DL441" s="44"/>
      <c r="DM441" s="44"/>
      <c r="DN441" s="44"/>
      <c r="DO441" s="44"/>
      <c r="DP441" s="44"/>
      <c r="DQ441" s="44"/>
      <c r="DR441" s="44"/>
      <c r="DS441" s="44"/>
      <c r="DT441" s="44"/>
      <c r="DU441" s="44"/>
      <c r="DV441" s="44"/>
      <c r="DW441" s="44"/>
      <c r="DX441" s="44"/>
      <c r="DY441" s="44"/>
      <c r="DZ441" s="44"/>
      <c r="EA441" s="44"/>
      <c r="EB441" s="44"/>
      <c r="EC441" s="44"/>
      <c r="ED441" s="44"/>
      <c r="EE441" s="44"/>
      <c r="EF441" s="44"/>
      <c r="EG441" s="44"/>
      <c r="EH441" s="44"/>
      <c r="EI441" s="44"/>
      <c r="EJ441" s="44"/>
      <c r="EK441" s="44"/>
      <c r="EL441" s="44"/>
      <c r="EM441" s="44"/>
      <c r="EN441" s="44"/>
      <c r="EO441" s="44"/>
      <c r="EP441" s="44"/>
      <c r="EQ441" s="44"/>
      <c r="ER441" s="44"/>
      <c r="ES441" s="44"/>
      <c r="ET441" s="44"/>
      <c r="EU441" s="44"/>
      <c r="EV441" s="44"/>
      <c r="EW441" s="44"/>
      <c r="EX441" s="44"/>
      <c r="EY441" s="44"/>
      <c r="EZ441" s="44"/>
      <c r="FA441" s="44"/>
      <c r="FB441" s="44"/>
      <c r="FC441" s="44"/>
    </row>
    <row r="442" spans="1:159" x14ac:dyDescent="0.2">
      <c r="A442" s="25"/>
      <c r="B442" s="21"/>
      <c r="C442" s="21"/>
      <c r="D442" s="1"/>
      <c r="E442" s="1"/>
      <c r="F442" s="3"/>
      <c r="G442" s="3"/>
      <c r="H442" s="3"/>
      <c r="I442" s="1"/>
      <c r="J442" s="3"/>
      <c r="K442" s="3"/>
      <c r="L442" s="20"/>
      <c r="M442" s="20"/>
      <c r="N442" s="1"/>
      <c r="O442" s="1"/>
      <c r="P442" s="21"/>
      <c r="Q442" s="1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3"/>
      <c r="AM442" s="22"/>
      <c r="AN442" s="22"/>
      <c r="AO442" s="22"/>
      <c r="AP442" s="55"/>
      <c r="AQ442" s="22"/>
      <c r="AR442" s="55"/>
      <c r="AS442" s="55"/>
      <c r="AT442" s="55"/>
      <c r="AU442" s="60"/>
      <c r="AV442" s="55"/>
      <c r="AW442" s="23"/>
      <c r="AX442" s="23"/>
      <c r="AY442" s="55"/>
      <c r="AZ442" s="81"/>
      <c r="BA442" s="80"/>
      <c r="BB442" s="44"/>
      <c r="BC442" s="44"/>
      <c r="BD442" s="44"/>
      <c r="BE442" s="44"/>
      <c r="BF442" s="44"/>
      <c r="BG442" s="163"/>
      <c r="BH442" s="163"/>
      <c r="BI442" s="163"/>
      <c r="BJ442" s="163"/>
      <c r="BK442" s="163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178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4"/>
      <c r="CS442" s="44"/>
      <c r="CT442" s="44"/>
      <c r="CU442" s="44"/>
      <c r="CV442" s="44"/>
      <c r="CW442" s="44"/>
      <c r="CX442" s="44"/>
      <c r="CY442" s="44"/>
      <c r="CZ442" s="44"/>
      <c r="DA442" s="44"/>
      <c r="DB442" s="44"/>
      <c r="DC442" s="44"/>
      <c r="DD442" s="44"/>
      <c r="DE442" s="44"/>
      <c r="DF442" s="44"/>
      <c r="DG442" s="44"/>
      <c r="DH442" s="44"/>
      <c r="DI442" s="44"/>
      <c r="DJ442" s="44"/>
      <c r="DK442" s="44"/>
      <c r="DL442" s="44"/>
      <c r="DM442" s="44"/>
      <c r="DN442" s="44"/>
      <c r="DO442" s="44"/>
      <c r="DP442" s="44"/>
      <c r="DQ442" s="44"/>
      <c r="DR442" s="44"/>
      <c r="DS442" s="44"/>
      <c r="DT442" s="44"/>
      <c r="DU442" s="44"/>
      <c r="DV442" s="44"/>
      <c r="DW442" s="44"/>
      <c r="DX442" s="44"/>
      <c r="DY442" s="44"/>
      <c r="DZ442" s="44"/>
      <c r="EA442" s="44"/>
      <c r="EB442" s="44"/>
      <c r="EC442" s="44"/>
      <c r="ED442" s="44"/>
      <c r="EE442" s="44"/>
      <c r="EF442" s="44"/>
      <c r="EG442" s="44"/>
      <c r="EH442" s="44"/>
      <c r="EI442" s="44"/>
      <c r="EJ442" s="44"/>
      <c r="EK442" s="44"/>
      <c r="EL442" s="44"/>
      <c r="EM442" s="44"/>
      <c r="EN442" s="44"/>
      <c r="EO442" s="44"/>
      <c r="EP442" s="44"/>
      <c r="EQ442" s="44"/>
      <c r="ER442" s="44"/>
      <c r="ES442" s="44"/>
      <c r="ET442" s="44"/>
      <c r="EU442" s="44"/>
      <c r="EV442" s="44"/>
      <c r="EW442" s="44"/>
      <c r="EX442" s="44"/>
      <c r="EY442" s="44"/>
      <c r="EZ442" s="44"/>
      <c r="FA442" s="44"/>
      <c r="FB442" s="44"/>
      <c r="FC442" s="44"/>
    </row>
    <row r="443" spans="1:159" x14ac:dyDescent="0.2">
      <c r="A443" s="25"/>
      <c r="B443" s="21"/>
      <c r="C443" s="21"/>
      <c r="D443" s="1"/>
      <c r="E443" s="1"/>
      <c r="F443" s="3"/>
      <c r="G443" s="3"/>
      <c r="H443" s="3"/>
      <c r="I443" s="1"/>
      <c r="J443" s="3"/>
      <c r="K443" s="3"/>
      <c r="L443" s="20"/>
      <c r="M443" s="20"/>
      <c r="N443" s="1"/>
      <c r="O443" s="1"/>
      <c r="P443" s="21"/>
      <c r="Q443" s="1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3"/>
      <c r="AM443" s="22"/>
      <c r="AN443" s="22"/>
      <c r="AO443" s="22"/>
      <c r="AP443" s="55"/>
      <c r="AQ443" s="22"/>
      <c r="AR443" s="55"/>
      <c r="AS443" s="55"/>
      <c r="AT443" s="55"/>
      <c r="AU443" s="55"/>
      <c r="AV443" s="55"/>
      <c r="AW443" s="23"/>
      <c r="AX443" s="23"/>
      <c r="AY443" s="55"/>
      <c r="AZ443" s="80"/>
      <c r="BA443" s="80"/>
      <c r="BB443" s="44"/>
      <c r="BC443" s="44"/>
      <c r="BD443" s="44"/>
      <c r="BE443" s="44"/>
      <c r="BF443" s="44"/>
      <c r="BG443" s="163"/>
      <c r="BH443" s="163"/>
      <c r="BI443" s="163"/>
      <c r="BJ443" s="163"/>
      <c r="BK443" s="163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178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4"/>
      <c r="CS443" s="44"/>
      <c r="CT443" s="44"/>
      <c r="CU443" s="44"/>
      <c r="CV443" s="44"/>
      <c r="CW443" s="44"/>
      <c r="CX443" s="44"/>
      <c r="CY443" s="44"/>
      <c r="CZ443" s="44"/>
      <c r="DA443" s="44"/>
      <c r="DB443" s="44"/>
      <c r="DC443" s="44"/>
      <c r="DD443" s="44"/>
      <c r="DE443" s="44"/>
      <c r="DF443" s="44"/>
      <c r="DG443" s="44"/>
      <c r="DH443" s="44"/>
      <c r="DI443" s="44"/>
      <c r="DJ443" s="44"/>
      <c r="DK443" s="44"/>
      <c r="DL443" s="44"/>
      <c r="DM443" s="44"/>
      <c r="DN443" s="44"/>
      <c r="DO443" s="44"/>
      <c r="DP443" s="44"/>
      <c r="DQ443" s="44"/>
      <c r="DR443" s="44"/>
      <c r="DS443" s="44"/>
      <c r="DT443" s="44"/>
      <c r="DU443" s="44"/>
      <c r="DV443" s="44"/>
      <c r="DW443" s="44"/>
      <c r="DX443" s="44"/>
      <c r="DY443" s="44"/>
      <c r="DZ443" s="44"/>
      <c r="EA443" s="44"/>
      <c r="EB443" s="44"/>
      <c r="EC443" s="44"/>
      <c r="ED443" s="44"/>
      <c r="EE443" s="44"/>
      <c r="EF443" s="44"/>
      <c r="EG443" s="44"/>
      <c r="EH443" s="44"/>
      <c r="EI443" s="44"/>
      <c r="EJ443" s="44"/>
      <c r="EK443" s="44"/>
      <c r="EL443" s="44"/>
      <c r="EM443" s="44"/>
      <c r="EN443" s="44"/>
      <c r="EO443" s="44"/>
      <c r="EP443" s="44"/>
      <c r="EQ443" s="44"/>
      <c r="ER443" s="44"/>
      <c r="ES443" s="44"/>
      <c r="ET443" s="44"/>
      <c r="EU443" s="44"/>
      <c r="EV443" s="44"/>
      <c r="EW443" s="44"/>
      <c r="EX443" s="44"/>
      <c r="EY443" s="44"/>
      <c r="EZ443" s="44"/>
      <c r="FA443" s="44"/>
      <c r="FB443" s="44"/>
      <c r="FC443" s="44"/>
    </row>
    <row r="444" spans="1:159" x14ac:dyDescent="0.2">
      <c r="A444" s="25"/>
      <c r="B444" s="21"/>
      <c r="C444" s="21"/>
      <c r="D444" s="1"/>
      <c r="E444" s="1"/>
      <c r="F444" s="3"/>
      <c r="G444" s="3"/>
      <c r="H444" s="3"/>
      <c r="I444" s="1"/>
      <c r="J444" s="3"/>
      <c r="K444" s="3"/>
      <c r="L444" s="20"/>
      <c r="M444" s="20"/>
      <c r="N444" s="1"/>
      <c r="O444" s="1"/>
      <c r="P444" s="21"/>
      <c r="Q444" s="1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61"/>
      <c r="AL444" s="23"/>
      <c r="AM444" s="22"/>
      <c r="AN444" s="22"/>
      <c r="AO444" s="22"/>
      <c r="AP444" s="55"/>
      <c r="AQ444" s="61"/>
      <c r="AR444" s="55"/>
      <c r="AS444" s="55"/>
      <c r="AT444" s="55"/>
      <c r="AU444" s="55"/>
      <c r="AV444" s="55"/>
      <c r="AW444" s="23"/>
      <c r="AX444" s="23"/>
      <c r="AY444" s="55"/>
      <c r="AZ444" s="81"/>
      <c r="BA444" s="80"/>
      <c r="BB444" s="44"/>
      <c r="BC444" s="44"/>
      <c r="BD444" s="44"/>
      <c r="BE444" s="44"/>
      <c r="BF444" s="44"/>
      <c r="BG444" s="163"/>
      <c r="BH444" s="163"/>
      <c r="BI444" s="163"/>
      <c r="BJ444" s="163"/>
      <c r="BK444" s="163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178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4"/>
      <c r="CS444" s="44"/>
      <c r="CT444" s="44"/>
      <c r="CU444" s="44"/>
      <c r="CV444" s="44"/>
      <c r="CW444" s="44"/>
      <c r="CX444" s="44"/>
      <c r="CY444" s="44"/>
      <c r="CZ444" s="44"/>
      <c r="DA444" s="44"/>
      <c r="DB444" s="44"/>
      <c r="DC444" s="44"/>
      <c r="DD444" s="44"/>
      <c r="DE444" s="44"/>
      <c r="DF444" s="44"/>
      <c r="DG444" s="44"/>
      <c r="DH444" s="44"/>
      <c r="DI444" s="44"/>
      <c r="DJ444" s="44"/>
      <c r="DK444" s="44"/>
      <c r="DL444" s="44"/>
      <c r="DM444" s="44"/>
      <c r="DN444" s="44"/>
      <c r="DO444" s="44"/>
      <c r="DP444" s="44"/>
      <c r="DQ444" s="44"/>
      <c r="DR444" s="44"/>
      <c r="DS444" s="44"/>
      <c r="DT444" s="44"/>
      <c r="DU444" s="44"/>
      <c r="DV444" s="44"/>
      <c r="DW444" s="44"/>
      <c r="DX444" s="44"/>
      <c r="DY444" s="44"/>
      <c r="DZ444" s="44"/>
      <c r="EA444" s="44"/>
      <c r="EB444" s="44"/>
      <c r="EC444" s="44"/>
      <c r="ED444" s="44"/>
      <c r="EE444" s="44"/>
      <c r="EF444" s="44"/>
      <c r="EG444" s="44"/>
      <c r="EH444" s="44"/>
      <c r="EI444" s="44"/>
      <c r="EJ444" s="44"/>
      <c r="EK444" s="44"/>
      <c r="EL444" s="44"/>
      <c r="EM444" s="44"/>
      <c r="EN444" s="44"/>
      <c r="EO444" s="44"/>
      <c r="EP444" s="44"/>
      <c r="EQ444" s="44"/>
      <c r="ER444" s="44"/>
      <c r="ES444" s="44"/>
      <c r="ET444" s="44"/>
      <c r="EU444" s="44"/>
      <c r="EV444" s="44"/>
      <c r="EW444" s="44"/>
      <c r="EX444" s="44"/>
      <c r="EY444" s="44"/>
      <c r="EZ444" s="44"/>
      <c r="FA444" s="44"/>
      <c r="FB444" s="44"/>
      <c r="FC444" s="44"/>
    </row>
    <row r="445" spans="1:159" x14ac:dyDescent="0.2">
      <c r="A445" s="25"/>
      <c r="B445" s="21"/>
      <c r="C445" s="21"/>
      <c r="D445" s="1"/>
      <c r="E445" s="1"/>
      <c r="F445" s="3"/>
      <c r="G445" s="3"/>
      <c r="H445" s="3"/>
      <c r="I445" s="1"/>
      <c r="J445" s="3"/>
      <c r="K445" s="3"/>
      <c r="L445" s="20"/>
      <c r="M445" s="20"/>
      <c r="N445" s="1"/>
      <c r="O445" s="1"/>
      <c r="P445" s="21"/>
      <c r="Q445" s="1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3"/>
      <c r="AM445" s="22"/>
      <c r="AN445" s="22"/>
      <c r="AO445" s="22"/>
      <c r="AP445" s="55"/>
      <c r="AQ445" s="22"/>
      <c r="AR445" s="55"/>
      <c r="AS445" s="55"/>
      <c r="AT445" s="55"/>
      <c r="AU445" s="55"/>
      <c r="AV445" s="55"/>
      <c r="AW445" s="23"/>
      <c r="AX445" s="23"/>
      <c r="AY445" s="55"/>
      <c r="AZ445" s="81"/>
      <c r="BA445" s="80"/>
      <c r="BB445" s="44"/>
      <c r="BC445" s="44"/>
      <c r="BD445" s="44"/>
      <c r="BE445" s="44"/>
      <c r="BF445" s="44"/>
      <c r="BG445" s="163"/>
      <c r="BH445" s="163"/>
      <c r="BI445" s="163"/>
      <c r="BJ445" s="163"/>
      <c r="BK445" s="163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178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4"/>
      <c r="CS445" s="44"/>
      <c r="CT445" s="44"/>
      <c r="CU445" s="44"/>
      <c r="CV445" s="44"/>
      <c r="CW445" s="44"/>
      <c r="CX445" s="44"/>
      <c r="CY445" s="44"/>
      <c r="CZ445" s="44"/>
      <c r="DA445" s="44"/>
      <c r="DB445" s="44"/>
      <c r="DC445" s="44"/>
      <c r="DD445" s="44"/>
      <c r="DE445" s="44"/>
      <c r="DF445" s="44"/>
      <c r="DG445" s="44"/>
      <c r="DH445" s="44"/>
      <c r="DI445" s="44"/>
      <c r="DJ445" s="44"/>
      <c r="DK445" s="44"/>
      <c r="DL445" s="44"/>
      <c r="DM445" s="44"/>
      <c r="DN445" s="44"/>
      <c r="DO445" s="44"/>
      <c r="DP445" s="44"/>
      <c r="DQ445" s="44"/>
      <c r="DR445" s="44"/>
      <c r="DS445" s="44"/>
      <c r="DT445" s="44"/>
      <c r="DU445" s="44"/>
      <c r="DV445" s="44"/>
      <c r="DW445" s="44"/>
      <c r="DX445" s="44"/>
      <c r="DY445" s="44"/>
      <c r="DZ445" s="44"/>
      <c r="EA445" s="44"/>
      <c r="EB445" s="44"/>
      <c r="EC445" s="44"/>
      <c r="ED445" s="44"/>
      <c r="EE445" s="44"/>
      <c r="EF445" s="44"/>
      <c r="EG445" s="44"/>
      <c r="EH445" s="44"/>
      <c r="EI445" s="44"/>
      <c r="EJ445" s="44"/>
      <c r="EK445" s="44"/>
      <c r="EL445" s="44"/>
      <c r="EM445" s="44"/>
      <c r="EN445" s="44"/>
      <c r="EO445" s="44"/>
      <c r="EP445" s="44"/>
      <c r="EQ445" s="44"/>
      <c r="ER445" s="44"/>
      <c r="ES445" s="44"/>
      <c r="ET445" s="44"/>
      <c r="EU445" s="44"/>
      <c r="EV445" s="44"/>
      <c r="EW445" s="44"/>
      <c r="EX445" s="44"/>
      <c r="EY445" s="44"/>
      <c r="EZ445" s="44"/>
      <c r="FA445" s="44"/>
      <c r="FB445" s="44"/>
      <c r="FC445" s="44"/>
    </row>
    <row r="446" spans="1:159" x14ac:dyDescent="0.2">
      <c r="A446" s="25"/>
      <c r="B446" s="21"/>
      <c r="C446" s="21"/>
      <c r="D446" s="1"/>
      <c r="E446" s="1"/>
      <c r="F446" s="3"/>
      <c r="G446" s="3"/>
      <c r="H446" s="3"/>
      <c r="I446" s="1"/>
      <c r="J446" s="3"/>
      <c r="K446" s="3"/>
      <c r="L446" s="20"/>
      <c r="M446" s="20"/>
      <c r="N446" s="1"/>
      <c r="O446" s="1"/>
      <c r="P446" s="21"/>
      <c r="Q446" s="1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3"/>
      <c r="AM446" s="22"/>
      <c r="AN446" s="22"/>
      <c r="AO446" s="22"/>
      <c r="AP446" s="55"/>
      <c r="AQ446" s="22"/>
      <c r="AR446" s="55"/>
      <c r="AS446" s="55"/>
      <c r="AT446" s="55"/>
      <c r="AU446" s="55"/>
      <c r="AV446" s="55"/>
      <c r="AW446" s="23"/>
      <c r="AX446" s="23"/>
      <c r="AY446" s="55"/>
      <c r="AZ446" s="81"/>
      <c r="BA446" s="80"/>
      <c r="BB446" s="44"/>
      <c r="BC446" s="44"/>
      <c r="BD446" s="44"/>
      <c r="BE446" s="44"/>
      <c r="BF446" s="44"/>
      <c r="BG446" s="163"/>
      <c r="BH446" s="163"/>
      <c r="BI446" s="163"/>
      <c r="BJ446" s="163"/>
      <c r="BK446" s="163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178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4"/>
      <c r="CS446" s="44"/>
      <c r="CT446" s="44"/>
      <c r="CU446" s="44"/>
      <c r="CV446" s="44"/>
      <c r="CW446" s="44"/>
      <c r="CX446" s="44"/>
      <c r="CY446" s="44"/>
      <c r="CZ446" s="44"/>
      <c r="DA446" s="44"/>
      <c r="DB446" s="44"/>
      <c r="DC446" s="44"/>
      <c r="DD446" s="44"/>
      <c r="DE446" s="44"/>
      <c r="DF446" s="44"/>
      <c r="DG446" s="44"/>
      <c r="DH446" s="44"/>
      <c r="DI446" s="44"/>
      <c r="DJ446" s="44"/>
      <c r="DK446" s="44"/>
      <c r="DL446" s="44"/>
      <c r="DM446" s="44"/>
      <c r="DN446" s="44"/>
      <c r="DO446" s="44"/>
      <c r="DP446" s="44"/>
      <c r="DQ446" s="44"/>
      <c r="DR446" s="44"/>
      <c r="DS446" s="44"/>
      <c r="DT446" s="44"/>
      <c r="DU446" s="44"/>
      <c r="DV446" s="44"/>
      <c r="DW446" s="44"/>
      <c r="DX446" s="44"/>
      <c r="DY446" s="44"/>
      <c r="DZ446" s="44"/>
      <c r="EA446" s="44"/>
      <c r="EB446" s="44"/>
      <c r="EC446" s="44"/>
      <c r="ED446" s="44"/>
      <c r="EE446" s="44"/>
      <c r="EF446" s="44"/>
      <c r="EG446" s="44"/>
      <c r="EH446" s="44"/>
      <c r="EI446" s="44"/>
      <c r="EJ446" s="44"/>
      <c r="EK446" s="44"/>
      <c r="EL446" s="44"/>
      <c r="EM446" s="44"/>
      <c r="EN446" s="44"/>
      <c r="EO446" s="44"/>
      <c r="EP446" s="44"/>
      <c r="EQ446" s="44"/>
      <c r="ER446" s="44"/>
      <c r="ES446" s="44"/>
      <c r="ET446" s="44"/>
      <c r="EU446" s="44"/>
      <c r="EV446" s="44"/>
      <c r="EW446" s="44"/>
      <c r="EX446" s="44"/>
      <c r="EY446" s="44"/>
      <c r="EZ446" s="44"/>
      <c r="FA446" s="44"/>
      <c r="FB446" s="44"/>
      <c r="FC446" s="44"/>
    </row>
    <row r="447" spans="1:159" x14ac:dyDescent="0.2">
      <c r="A447" s="25"/>
      <c r="B447" s="21"/>
      <c r="C447" s="21"/>
      <c r="D447" s="1"/>
      <c r="E447" s="1"/>
      <c r="F447" s="3"/>
      <c r="G447" s="3"/>
      <c r="H447" s="3"/>
      <c r="I447" s="1"/>
      <c r="J447" s="3"/>
      <c r="K447" s="3"/>
      <c r="L447" s="20"/>
      <c r="M447" s="20"/>
      <c r="N447" s="1"/>
      <c r="O447" s="1"/>
      <c r="P447" s="21"/>
      <c r="Q447" s="1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3"/>
      <c r="AM447" s="22"/>
      <c r="AN447" s="22"/>
      <c r="AO447" s="22"/>
      <c r="AP447" s="55"/>
      <c r="AQ447" s="22"/>
      <c r="AR447" s="55"/>
      <c r="AS447" s="55"/>
      <c r="AT447" s="55"/>
      <c r="AU447" s="55"/>
      <c r="AV447" s="55"/>
      <c r="AW447" s="23"/>
      <c r="AX447" s="23"/>
      <c r="AY447" s="55"/>
      <c r="AZ447" s="81"/>
      <c r="BA447" s="80"/>
      <c r="BB447" s="44"/>
      <c r="BC447" s="44"/>
      <c r="BD447" s="44"/>
      <c r="BE447" s="44"/>
      <c r="BF447" s="44"/>
      <c r="BG447" s="163"/>
      <c r="BH447" s="163"/>
      <c r="BI447" s="163"/>
      <c r="BJ447" s="163"/>
      <c r="BK447" s="163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178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4"/>
      <c r="CS447" s="44"/>
      <c r="CT447" s="44"/>
      <c r="CU447" s="44"/>
      <c r="CV447" s="44"/>
      <c r="CW447" s="44"/>
      <c r="CX447" s="44"/>
      <c r="CY447" s="44"/>
      <c r="CZ447" s="44"/>
      <c r="DA447" s="44"/>
      <c r="DB447" s="44"/>
      <c r="DC447" s="44"/>
      <c r="DD447" s="44"/>
      <c r="DE447" s="44"/>
      <c r="DF447" s="44"/>
      <c r="DG447" s="44"/>
      <c r="DH447" s="44"/>
      <c r="DI447" s="44"/>
      <c r="DJ447" s="44"/>
      <c r="DK447" s="44"/>
      <c r="DL447" s="44"/>
      <c r="DM447" s="44"/>
      <c r="DN447" s="44"/>
      <c r="DO447" s="44"/>
      <c r="DP447" s="44"/>
      <c r="DQ447" s="44"/>
      <c r="DR447" s="44"/>
      <c r="DS447" s="44"/>
      <c r="DT447" s="44"/>
      <c r="DU447" s="44"/>
      <c r="DV447" s="44"/>
      <c r="DW447" s="44"/>
      <c r="DX447" s="44"/>
      <c r="DY447" s="44"/>
      <c r="DZ447" s="44"/>
      <c r="EA447" s="44"/>
      <c r="EB447" s="44"/>
      <c r="EC447" s="44"/>
      <c r="ED447" s="44"/>
      <c r="EE447" s="44"/>
      <c r="EF447" s="44"/>
      <c r="EG447" s="44"/>
      <c r="EH447" s="44"/>
      <c r="EI447" s="44"/>
      <c r="EJ447" s="44"/>
      <c r="EK447" s="44"/>
      <c r="EL447" s="44"/>
      <c r="EM447" s="44"/>
      <c r="EN447" s="44"/>
      <c r="EO447" s="44"/>
      <c r="EP447" s="44"/>
      <c r="EQ447" s="44"/>
      <c r="ER447" s="44"/>
      <c r="ES447" s="44"/>
      <c r="ET447" s="44"/>
      <c r="EU447" s="44"/>
      <c r="EV447" s="44"/>
      <c r="EW447" s="44"/>
      <c r="EX447" s="44"/>
      <c r="EY447" s="44"/>
      <c r="EZ447" s="44"/>
      <c r="FA447" s="44"/>
      <c r="FB447" s="44"/>
      <c r="FC447" s="44"/>
    </row>
    <row r="448" spans="1:159" x14ac:dyDescent="0.2">
      <c r="A448" s="25"/>
      <c r="B448" s="21"/>
      <c r="C448" s="21"/>
      <c r="D448" s="1"/>
      <c r="E448" s="1"/>
      <c r="F448" s="3"/>
      <c r="G448" s="3"/>
      <c r="H448" s="3"/>
      <c r="I448" s="1"/>
      <c r="J448" s="3"/>
      <c r="K448" s="3"/>
      <c r="L448" s="20"/>
      <c r="M448" s="20"/>
      <c r="N448" s="1"/>
      <c r="O448" s="1"/>
      <c r="P448" s="21"/>
      <c r="Q448" s="1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3"/>
      <c r="AM448" s="22"/>
      <c r="AN448" s="22"/>
      <c r="AO448" s="22"/>
      <c r="AP448" s="55"/>
      <c r="AQ448" s="22"/>
      <c r="AR448" s="55"/>
      <c r="AS448" s="55"/>
      <c r="AT448" s="55"/>
      <c r="AU448" s="60"/>
      <c r="AV448" s="55"/>
      <c r="AW448" s="23"/>
      <c r="AX448" s="23"/>
      <c r="AY448" s="55"/>
      <c r="AZ448" s="81"/>
      <c r="BA448" s="80"/>
      <c r="BB448" s="44"/>
      <c r="BC448" s="44"/>
      <c r="BD448" s="44"/>
      <c r="BE448" s="44"/>
      <c r="BF448" s="44"/>
      <c r="BG448" s="163"/>
      <c r="BH448" s="163"/>
      <c r="BI448" s="163"/>
      <c r="BJ448" s="163"/>
      <c r="BK448" s="163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178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4"/>
      <c r="CS448" s="44"/>
      <c r="CT448" s="44"/>
      <c r="CU448" s="44"/>
      <c r="CV448" s="44"/>
      <c r="CW448" s="44"/>
      <c r="CX448" s="44"/>
      <c r="CY448" s="44"/>
      <c r="CZ448" s="44"/>
      <c r="DA448" s="44"/>
      <c r="DB448" s="44"/>
      <c r="DC448" s="44"/>
      <c r="DD448" s="44"/>
      <c r="DE448" s="44"/>
      <c r="DF448" s="44"/>
      <c r="DG448" s="44"/>
      <c r="DH448" s="44"/>
      <c r="DI448" s="44"/>
      <c r="DJ448" s="44"/>
      <c r="DK448" s="44"/>
      <c r="DL448" s="44"/>
      <c r="DM448" s="44"/>
      <c r="DN448" s="44"/>
      <c r="DO448" s="44"/>
      <c r="DP448" s="44"/>
      <c r="DQ448" s="44"/>
      <c r="DR448" s="44"/>
      <c r="DS448" s="44"/>
      <c r="DT448" s="44"/>
      <c r="DU448" s="44"/>
      <c r="DV448" s="44"/>
      <c r="DW448" s="44"/>
      <c r="DX448" s="44"/>
      <c r="DY448" s="44"/>
      <c r="DZ448" s="44"/>
      <c r="EA448" s="44"/>
      <c r="EB448" s="44"/>
      <c r="EC448" s="44"/>
      <c r="ED448" s="44"/>
      <c r="EE448" s="44"/>
      <c r="EF448" s="44"/>
      <c r="EG448" s="44"/>
      <c r="EH448" s="44"/>
      <c r="EI448" s="44"/>
      <c r="EJ448" s="44"/>
      <c r="EK448" s="44"/>
      <c r="EL448" s="44"/>
      <c r="EM448" s="44"/>
      <c r="EN448" s="44"/>
      <c r="EO448" s="44"/>
      <c r="EP448" s="44"/>
      <c r="EQ448" s="44"/>
      <c r="ER448" s="44"/>
      <c r="ES448" s="44"/>
      <c r="ET448" s="44"/>
      <c r="EU448" s="44"/>
      <c r="EV448" s="44"/>
      <c r="EW448" s="44"/>
      <c r="EX448" s="44"/>
      <c r="EY448" s="44"/>
      <c r="EZ448" s="44"/>
      <c r="FA448" s="44"/>
      <c r="FB448" s="44"/>
      <c r="FC448" s="44"/>
    </row>
    <row r="449" spans="1:159" x14ac:dyDescent="0.2">
      <c r="A449" s="25"/>
      <c r="B449" s="21"/>
      <c r="C449" s="21"/>
      <c r="D449" s="1"/>
      <c r="E449" s="1"/>
      <c r="F449" s="3"/>
      <c r="G449" s="3"/>
      <c r="H449" s="3"/>
      <c r="I449" s="1"/>
      <c r="J449" s="3"/>
      <c r="K449" s="3"/>
      <c r="L449" s="20"/>
      <c r="M449" s="20"/>
      <c r="N449" s="1"/>
      <c r="O449" s="1"/>
      <c r="P449" s="21"/>
      <c r="Q449" s="1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3"/>
      <c r="AM449" s="22"/>
      <c r="AN449" s="22"/>
      <c r="AO449" s="22"/>
      <c r="AP449" s="55"/>
      <c r="AQ449" s="22"/>
      <c r="AR449" s="55"/>
      <c r="AS449" s="55"/>
      <c r="AT449" s="55"/>
      <c r="AU449" s="55"/>
      <c r="AV449" s="55"/>
      <c r="AW449" s="23"/>
      <c r="AX449" s="23"/>
      <c r="AY449" s="55"/>
      <c r="AZ449" s="81"/>
      <c r="BA449" s="80"/>
      <c r="BB449" s="44"/>
      <c r="BC449" s="44"/>
      <c r="BD449" s="44"/>
      <c r="BE449" s="44"/>
      <c r="BF449" s="44"/>
      <c r="BG449" s="163"/>
      <c r="BH449" s="163"/>
      <c r="BI449" s="163"/>
      <c r="BJ449" s="163"/>
      <c r="BK449" s="163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178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4"/>
      <c r="CS449" s="44"/>
      <c r="CT449" s="44"/>
      <c r="CU449" s="44"/>
      <c r="CV449" s="44"/>
      <c r="CW449" s="44"/>
      <c r="CX449" s="44"/>
      <c r="CY449" s="44"/>
      <c r="CZ449" s="44"/>
      <c r="DA449" s="44"/>
      <c r="DB449" s="44"/>
      <c r="DC449" s="44"/>
      <c r="DD449" s="44"/>
      <c r="DE449" s="44"/>
      <c r="DF449" s="44"/>
      <c r="DG449" s="44"/>
      <c r="DH449" s="44"/>
      <c r="DI449" s="44"/>
      <c r="DJ449" s="44"/>
      <c r="DK449" s="44"/>
      <c r="DL449" s="44"/>
      <c r="DM449" s="44"/>
      <c r="DN449" s="44"/>
      <c r="DO449" s="44"/>
      <c r="DP449" s="44"/>
      <c r="DQ449" s="44"/>
      <c r="DR449" s="44"/>
      <c r="DS449" s="44"/>
      <c r="DT449" s="44"/>
      <c r="DU449" s="44"/>
      <c r="DV449" s="44"/>
      <c r="DW449" s="44"/>
      <c r="DX449" s="44"/>
      <c r="DY449" s="44"/>
      <c r="DZ449" s="44"/>
      <c r="EA449" s="44"/>
      <c r="EB449" s="44"/>
      <c r="EC449" s="44"/>
      <c r="ED449" s="44"/>
      <c r="EE449" s="44"/>
      <c r="EF449" s="44"/>
      <c r="EG449" s="44"/>
      <c r="EH449" s="44"/>
      <c r="EI449" s="44"/>
      <c r="EJ449" s="44"/>
      <c r="EK449" s="44"/>
      <c r="EL449" s="44"/>
      <c r="EM449" s="44"/>
      <c r="EN449" s="44"/>
      <c r="EO449" s="44"/>
      <c r="EP449" s="44"/>
      <c r="EQ449" s="44"/>
      <c r="ER449" s="44"/>
      <c r="ES449" s="44"/>
      <c r="ET449" s="44"/>
      <c r="EU449" s="44"/>
      <c r="EV449" s="44"/>
      <c r="EW449" s="44"/>
      <c r="EX449" s="44"/>
      <c r="EY449" s="44"/>
      <c r="EZ449" s="44"/>
      <c r="FA449" s="44"/>
      <c r="FB449" s="44"/>
      <c r="FC449" s="44"/>
    </row>
    <row r="450" spans="1:159" x14ac:dyDescent="0.2">
      <c r="A450" s="25"/>
      <c r="B450" s="21"/>
      <c r="C450" s="21"/>
      <c r="D450" s="1"/>
      <c r="E450" s="1"/>
      <c r="F450" s="3"/>
      <c r="G450" s="3"/>
      <c r="H450" s="3"/>
      <c r="I450" s="1"/>
      <c r="J450" s="3"/>
      <c r="K450" s="3"/>
      <c r="L450" s="20"/>
      <c r="M450" s="20"/>
      <c r="N450" s="1"/>
      <c r="O450" s="1"/>
      <c r="P450" s="21"/>
      <c r="Q450" s="1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3"/>
      <c r="AM450" s="22"/>
      <c r="AN450" s="22"/>
      <c r="AO450" s="22"/>
      <c r="AP450" s="55"/>
      <c r="AQ450" s="22"/>
      <c r="AR450" s="55"/>
      <c r="AS450" s="55"/>
      <c r="AT450" s="55"/>
      <c r="AU450" s="55"/>
      <c r="AV450" s="55"/>
      <c r="AW450" s="23"/>
      <c r="AX450" s="23"/>
      <c r="AY450" s="55"/>
      <c r="AZ450" s="81"/>
      <c r="BA450" s="80"/>
      <c r="BB450" s="44"/>
      <c r="BC450" s="44"/>
      <c r="BD450" s="44"/>
      <c r="BE450" s="44"/>
      <c r="BF450" s="44"/>
      <c r="BG450" s="163"/>
      <c r="BH450" s="163"/>
      <c r="BI450" s="163"/>
      <c r="BJ450" s="163"/>
      <c r="BK450" s="163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178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4"/>
      <c r="CS450" s="44"/>
      <c r="CT450" s="44"/>
      <c r="CU450" s="44"/>
      <c r="CV450" s="44"/>
      <c r="CW450" s="44"/>
      <c r="CX450" s="44"/>
      <c r="CY450" s="44"/>
      <c r="CZ450" s="44"/>
      <c r="DA450" s="44"/>
      <c r="DB450" s="44"/>
      <c r="DC450" s="44"/>
      <c r="DD450" s="44"/>
      <c r="DE450" s="44"/>
      <c r="DF450" s="44"/>
      <c r="DG450" s="44"/>
      <c r="DH450" s="44"/>
      <c r="DI450" s="44"/>
      <c r="DJ450" s="44"/>
      <c r="DK450" s="44"/>
      <c r="DL450" s="44"/>
      <c r="DM450" s="44"/>
      <c r="DN450" s="44"/>
      <c r="DO450" s="44"/>
      <c r="DP450" s="44"/>
      <c r="DQ450" s="44"/>
      <c r="DR450" s="44"/>
      <c r="DS450" s="44"/>
      <c r="DT450" s="44"/>
      <c r="DU450" s="44"/>
      <c r="DV450" s="44"/>
      <c r="DW450" s="44"/>
      <c r="DX450" s="44"/>
      <c r="DY450" s="44"/>
      <c r="DZ450" s="44"/>
      <c r="EA450" s="44"/>
      <c r="EB450" s="44"/>
      <c r="EC450" s="44"/>
      <c r="ED450" s="44"/>
      <c r="EE450" s="44"/>
      <c r="EF450" s="44"/>
      <c r="EG450" s="44"/>
      <c r="EH450" s="44"/>
      <c r="EI450" s="44"/>
      <c r="EJ450" s="44"/>
      <c r="EK450" s="44"/>
      <c r="EL450" s="44"/>
      <c r="EM450" s="44"/>
      <c r="EN450" s="44"/>
      <c r="EO450" s="44"/>
      <c r="EP450" s="44"/>
      <c r="EQ450" s="44"/>
      <c r="ER450" s="44"/>
      <c r="ES450" s="44"/>
      <c r="ET450" s="44"/>
      <c r="EU450" s="44"/>
      <c r="EV450" s="44"/>
      <c r="EW450" s="44"/>
      <c r="EX450" s="44"/>
      <c r="EY450" s="44"/>
      <c r="EZ450" s="44"/>
      <c r="FA450" s="44"/>
      <c r="FB450" s="44"/>
      <c r="FC450" s="44"/>
    </row>
    <row r="451" spans="1:159" x14ac:dyDescent="0.2">
      <c r="A451" s="25"/>
      <c r="B451" s="21"/>
      <c r="C451" s="21"/>
      <c r="D451" s="1"/>
      <c r="E451" s="1"/>
      <c r="F451" s="3"/>
      <c r="G451" s="3"/>
      <c r="H451" s="3"/>
      <c r="I451" s="1"/>
      <c r="J451" s="3"/>
      <c r="K451" s="3"/>
      <c r="L451" s="20"/>
      <c r="M451" s="20"/>
      <c r="N451" s="1"/>
      <c r="O451" s="1"/>
      <c r="P451" s="21"/>
      <c r="Q451" s="1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3"/>
      <c r="AM451" s="22"/>
      <c r="AN451" s="22"/>
      <c r="AO451" s="22"/>
      <c r="AP451" s="55"/>
      <c r="AQ451" s="22"/>
      <c r="AR451" s="55"/>
      <c r="AS451" s="55"/>
      <c r="AT451" s="55"/>
      <c r="AU451" s="55"/>
      <c r="AV451" s="55"/>
      <c r="AW451" s="23"/>
      <c r="AX451" s="23"/>
      <c r="AY451" s="55"/>
      <c r="AZ451" s="80"/>
      <c r="BA451" s="80"/>
      <c r="BB451" s="44"/>
      <c r="BC451" s="44"/>
      <c r="BD451" s="44"/>
      <c r="BE451" s="44"/>
      <c r="BF451" s="44"/>
      <c r="BG451" s="163"/>
      <c r="BH451" s="163"/>
      <c r="BI451" s="163"/>
      <c r="BJ451" s="163"/>
      <c r="BK451" s="163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178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4"/>
      <c r="CS451" s="44"/>
      <c r="CT451" s="44"/>
      <c r="CU451" s="44"/>
      <c r="CV451" s="44"/>
      <c r="CW451" s="44"/>
      <c r="CX451" s="44"/>
      <c r="CY451" s="44"/>
      <c r="CZ451" s="44"/>
      <c r="DA451" s="44"/>
      <c r="DB451" s="44"/>
      <c r="DC451" s="44"/>
      <c r="DD451" s="44"/>
      <c r="DE451" s="44"/>
      <c r="DF451" s="44"/>
      <c r="DG451" s="44"/>
      <c r="DH451" s="44"/>
      <c r="DI451" s="44"/>
      <c r="DJ451" s="44"/>
      <c r="DK451" s="44"/>
      <c r="DL451" s="44"/>
      <c r="DM451" s="44"/>
      <c r="DN451" s="44"/>
      <c r="DO451" s="44"/>
      <c r="DP451" s="44"/>
      <c r="DQ451" s="44"/>
      <c r="DR451" s="44"/>
      <c r="DS451" s="44"/>
      <c r="DT451" s="44"/>
      <c r="DU451" s="44"/>
      <c r="DV451" s="44"/>
      <c r="DW451" s="44"/>
      <c r="DX451" s="44"/>
      <c r="DY451" s="44"/>
      <c r="DZ451" s="44"/>
      <c r="EA451" s="44"/>
      <c r="EB451" s="44"/>
      <c r="EC451" s="44"/>
      <c r="ED451" s="44"/>
      <c r="EE451" s="44"/>
      <c r="EF451" s="44"/>
      <c r="EG451" s="44"/>
      <c r="EH451" s="44"/>
      <c r="EI451" s="44"/>
      <c r="EJ451" s="44"/>
      <c r="EK451" s="44"/>
      <c r="EL451" s="44"/>
      <c r="EM451" s="44"/>
      <c r="EN451" s="44"/>
      <c r="EO451" s="44"/>
      <c r="EP451" s="44"/>
      <c r="EQ451" s="44"/>
      <c r="ER451" s="44"/>
      <c r="ES451" s="44"/>
      <c r="ET451" s="44"/>
      <c r="EU451" s="44"/>
      <c r="EV451" s="44"/>
      <c r="EW451" s="44"/>
      <c r="EX451" s="44"/>
      <c r="EY451" s="44"/>
      <c r="EZ451" s="44"/>
      <c r="FA451" s="44"/>
      <c r="FB451" s="44"/>
      <c r="FC451" s="44"/>
    </row>
    <row r="452" spans="1:159" x14ac:dyDescent="0.2">
      <c r="A452" s="25"/>
      <c r="B452" s="21"/>
      <c r="C452" s="21"/>
      <c r="D452" s="1"/>
      <c r="E452" s="1"/>
      <c r="F452" s="3"/>
      <c r="G452" s="3"/>
      <c r="H452" s="3"/>
      <c r="I452" s="1"/>
      <c r="J452" s="3"/>
      <c r="K452" s="3"/>
      <c r="L452" s="20"/>
      <c r="M452" s="20"/>
      <c r="N452" s="1"/>
      <c r="O452" s="1"/>
      <c r="P452" s="21"/>
      <c r="Q452" s="1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3"/>
      <c r="AM452" s="22"/>
      <c r="AN452" s="22"/>
      <c r="AO452" s="22"/>
      <c r="AP452" s="55"/>
      <c r="AQ452" s="22"/>
      <c r="AR452" s="55"/>
      <c r="AS452" s="55"/>
      <c r="AT452" s="55"/>
      <c r="AU452" s="55"/>
      <c r="AV452" s="55"/>
      <c r="AW452" s="23"/>
      <c r="AX452" s="23"/>
      <c r="AY452" s="55"/>
      <c r="AZ452" s="80"/>
      <c r="BA452" s="80"/>
      <c r="BB452" s="44"/>
      <c r="BC452" s="44"/>
      <c r="BD452" s="44"/>
      <c r="BE452" s="44"/>
      <c r="BF452" s="44"/>
      <c r="BG452" s="163"/>
      <c r="BH452" s="163"/>
      <c r="BI452" s="163"/>
      <c r="BJ452" s="163"/>
      <c r="BK452" s="163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178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4"/>
      <c r="CS452" s="44"/>
      <c r="CT452" s="44"/>
      <c r="CU452" s="44"/>
      <c r="CV452" s="44"/>
      <c r="CW452" s="44"/>
      <c r="CX452" s="44"/>
      <c r="CY452" s="44"/>
      <c r="CZ452" s="44"/>
      <c r="DA452" s="44"/>
      <c r="DB452" s="44"/>
      <c r="DC452" s="44"/>
      <c r="DD452" s="44"/>
      <c r="DE452" s="44"/>
      <c r="DF452" s="44"/>
      <c r="DG452" s="44"/>
      <c r="DH452" s="44"/>
      <c r="DI452" s="44"/>
      <c r="DJ452" s="44"/>
      <c r="DK452" s="44"/>
      <c r="DL452" s="44"/>
      <c r="DM452" s="44"/>
      <c r="DN452" s="44"/>
      <c r="DO452" s="44"/>
      <c r="DP452" s="44"/>
      <c r="DQ452" s="44"/>
      <c r="DR452" s="44"/>
      <c r="DS452" s="44"/>
      <c r="DT452" s="44"/>
      <c r="DU452" s="44"/>
      <c r="DV452" s="44"/>
      <c r="DW452" s="44"/>
      <c r="DX452" s="44"/>
      <c r="DY452" s="44"/>
      <c r="DZ452" s="44"/>
      <c r="EA452" s="44"/>
      <c r="EB452" s="44"/>
      <c r="EC452" s="44"/>
      <c r="ED452" s="44"/>
      <c r="EE452" s="44"/>
      <c r="EF452" s="44"/>
      <c r="EG452" s="44"/>
      <c r="EH452" s="44"/>
      <c r="EI452" s="44"/>
      <c r="EJ452" s="44"/>
      <c r="EK452" s="44"/>
      <c r="EL452" s="44"/>
      <c r="EM452" s="44"/>
      <c r="EN452" s="44"/>
      <c r="EO452" s="44"/>
      <c r="EP452" s="44"/>
      <c r="EQ452" s="44"/>
      <c r="ER452" s="44"/>
      <c r="ES452" s="44"/>
      <c r="ET452" s="44"/>
      <c r="EU452" s="44"/>
      <c r="EV452" s="44"/>
      <c r="EW452" s="44"/>
      <c r="EX452" s="44"/>
      <c r="EY452" s="44"/>
      <c r="EZ452" s="44"/>
      <c r="FA452" s="44"/>
      <c r="FB452" s="44"/>
      <c r="FC452" s="44"/>
    </row>
    <row r="453" spans="1:159" x14ac:dyDescent="0.2">
      <c r="A453" s="25"/>
      <c r="B453" s="21"/>
      <c r="C453" s="21"/>
      <c r="D453" s="1"/>
      <c r="E453" s="1"/>
      <c r="F453" s="3"/>
      <c r="G453" s="3"/>
      <c r="H453" s="3"/>
      <c r="I453" s="1"/>
      <c r="J453" s="3"/>
      <c r="K453" s="3"/>
      <c r="L453" s="20"/>
      <c r="M453" s="20"/>
      <c r="N453" s="1"/>
      <c r="O453" s="1"/>
      <c r="P453" s="21"/>
      <c r="Q453" s="1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3"/>
      <c r="AM453" s="22"/>
      <c r="AN453" s="22"/>
      <c r="AO453" s="22"/>
      <c r="AP453" s="55"/>
      <c r="AQ453" s="22"/>
      <c r="AR453" s="55"/>
      <c r="AS453" s="55"/>
      <c r="AT453" s="55"/>
      <c r="AU453" s="55"/>
      <c r="AV453" s="55"/>
      <c r="AW453" s="23"/>
      <c r="AX453" s="23"/>
      <c r="AY453" s="55"/>
      <c r="AZ453" s="80"/>
      <c r="BA453" s="80"/>
      <c r="BB453" s="44"/>
      <c r="BC453" s="44"/>
      <c r="BD453" s="44"/>
      <c r="BE453" s="44"/>
      <c r="BF453" s="44"/>
      <c r="BG453" s="163"/>
      <c r="BH453" s="163"/>
      <c r="BI453" s="163"/>
      <c r="BJ453" s="163"/>
      <c r="BK453" s="163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178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4"/>
      <c r="CS453" s="44"/>
      <c r="CT453" s="44"/>
      <c r="CU453" s="44"/>
      <c r="CV453" s="44"/>
      <c r="CW453" s="44"/>
      <c r="CX453" s="44"/>
      <c r="CY453" s="44"/>
      <c r="CZ453" s="44"/>
      <c r="DA453" s="44"/>
      <c r="DB453" s="44"/>
      <c r="DC453" s="44"/>
      <c r="DD453" s="44"/>
      <c r="DE453" s="44"/>
      <c r="DF453" s="44"/>
      <c r="DG453" s="44"/>
      <c r="DH453" s="44"/>
      <c r="DI453" s="44"/>
      <c r="DJ453" s="44"/>
      <c r="DK453" s="44"/>
      <c r="DL453" s="44"/>
      <c r="DM453" s="44"/>
      <c r="DN453" s="44"/>
      <c r="DO453" s="44"/>
      <c r="DP453" s="44"/>
      <c r="DQ453" s="44"/>
      <c r="DR453" s="44"/>
      <c r="DS453" s="44"/>
      <c r="DT453" s="44"/>
      <c r="DU453" s="44"/>
      <c r="DV453" s="44"/>
      <c r="DW453" s="44"/>
      <c r="DX453" s="44"/>
      <c r="DY453" s="44"/>
      <c r="DZ453" s="44"/>
      <c r="EA453" s="44"/>
      <c r="EB453" s="44"/>
      <c r="EC453" s="44"/>
      <c r="ED453" s="44"/>
      <c r="EE453" s="44"/>
      <c r="EF453" s="44"/>
      <c r="EG453" s="44"/>
      <c r="EH453" s="44"/>
      <c r="EI453" s="44"/>
      <c r="EJ453" s="44"/>
      <c r="EK453" s="44"/>
      <c r="EL453" s="44"/>
      <c r="EM453" s="44"/>
      <c r="EN453" s="44"/>
      <c r="EO453" s="44"/>
      <c r="EP453" s="44"/>
      <c r="EQ453" s="44"/>
      <c r="ER453" s="44"/>
      <c r="ES453" s="44"/>
      <c r="ET453" s="44"/>
      <c r="EU453" s="44"/>
      <c r="EV453" s="44"/>
      <c r="EW453" s="44"/>
      <c r="EX453" s="44"/>
      <c r="EY453" s="44"/>
      <c r="EZ453" s="44"/>
      <c r="FA453" s="44"/>
      <c r="FB453" s="44"/>
      <c r="FC453" s="44"/>
    </row>
    <row r="454" spans="1:159" x14ac:dyDescent="0.2">
      <c r="A454" s="25"/>
      <c r="B454" s="21"/>
      <c r="C454" s="21"/>
      <c r="D454" s="1"/>
      <c r="E454" s="1"/>
      <c r="F454" s="3"/>
      <c r="G454" s="3"/>
      <c r="H454" s="3"/>
      <c r="I454" s="1"/>
      <c r="J454" s="3"/>
      <c r="K454" s="3"/>
      <c r="L454" s="20"/>
      <c r="M454" s="20"/>
      <c r="N454" s="1"/>
      <c r="O454" s="1"/>
      <c r="P454" s="21"/>
      <c r="Q454" s="1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3"/>
      <c r="AM454" s="22"/>
      <c r="AN454" s="22"/>
      <c r="AO454" s="22"/>
      <c r="AP454" s="55"/>
      <c r="AQ454" s="22"/>
      <c r="AR454" s="55"/>
      <c r="AS454" s="55"/>
      <c r="AT454" s="60"/>
      <c r="AU454" s="55"/>
      <c r="AV454" s="55"/>
      <c r="AW454" s="23"/>
      <c r="AX454" s="23"/>
      <c r="AY454" s="55"/>
      <c r="AZ454" s="80"/>
      <c r="BA454" s="80"/>
      <c r="BB454" s="44"/>
      <c r="BC454" s="44"/>
      <c r="BD454" s="44"/>
      <c r="BE454" s="44"/>
      <c r="BF454" s="44"/>
      <c r="BG454" s="163"/>
      <c r="BH454" s="163"/>
      <c r="BI454" s="163"/>
      <c r="BJ454" s="163"/>
      <c r="BK454" s="163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178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4"/>
      <c r="CS454" s="44"/>
      <c r="CT454" s="44"/>
      <c r="CU454" s="44"/>
      <c r="CV454" s="44"/>
      <c r="CW454" s="44"/>
      <c r="CX454" s="44"/>
      <c r="CY454" s="44"/>
      <c r="CZ454" s="44"/>
      <c r="DA454" s="44"/>
      <c r="DB454" s="44"/>
      <c r="DC454" s="44"/>
      <c r="DD454" s="44"/>
      <c r="DE454" s="44"/>
      <c r="DF454" s="44"/>
      <c r="DG454" s="44"/>
      <c r="DH454" s="44"/>
      <c r="DI454" s="44"/>
      <c r="DJ454" s="44"/>
      <c r="DK454" s="44"/>
      <c r="DL454" s="44"/>
      <c r="DM454" s="44"/>
      <c r="DN454" s="44"/>
      <c r="DO454" s="44"/>
      <c r="DP454" s="44"/>
      <c r="DQ454" s="44"/>
      <c r="DR454" s="44"/>
      <c r="DS454" s="44"/>
      <c r="DT454" s="44"/>
      <c r="DU454" s="44"/>
      <c r="DV454" s="44"/>
      <c r="DW454" s="44"/>
      <c r="DX454" s="44"/>
      <c r="DY454" s="44"/>
      <c r="DZ454" s="44"/>
      <c r="EA454" s="44"/>
      <c r="EB454" s="44"/>
      <c r="EC454" s="44"/>
      <c r="ED454" s="44"/>
      <c r="EE454" s="44"/>
      <c r="EF454" s="44"/>
      <c r="EG454" s="44"/>
      <c r="EH454" s="44"/>
      <c r="EI454" s="44"/>
      <c r="EJ454" s="44"/>
      <c r="EK454" s="44"/>
      <c r="EL454" s="44"/>
      <c r="EM454" s="44"/>
      <c r="EN454" s="44"/>
      <c r="EO454" s="44"/>
      <c r="EP454" s="44"/>
      <c r="EQ454" s="44"/>
      <c r="ER454" s="44"/>
      <c r="ES454" s="44"/>
      <c r="ET454" s="44"/>
      <c r="EU454" s="44"/>
      <c r="EV454" s="44"/>
      <c r="EW454" s="44"/>
      <c r="EX454" s="44"/>
      <c r="EY454" s="44"/>
      <c r="EZ454" s="44"/>
      <c r="FA454" s="44"/>
      <c r="FB454" s="44"/>
      <c r="FC454" s="44"/>
    </row>
    <row r="455" spans="1:159" x14ac:dyDescent="0.2">
      <c r="A455" s="25"/>
      <c r="D455" s="36"/>
      <c r="E455" s="66"/>
      <c r="F455" s="8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80"/>
      <c r="BA455" s="80"/>
      <c r="BB455" s="44"/>
      <c r="BC455" s="44"/>
      <c r="BD455" s="44"/>
      <c r="BE455" s="44"/>
      <c r="BF455" s="44"/>
      <c r="BG455" s="163"/>
      <c r="BH455" s="163"/>
      <c r="BI455" s="163"/>
      <c r="BJ455" s="163"/>
      <c r="BK455" s="163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178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4"/>
      <c r="CS455" s="44"/>
      <c r="CT455" s="44"/>
      <c r="CU455" s="44"/>
      <c r="CV455" s="44"/>
      <c r="CW455" s="44"/>
      <c r="CX455" s="44"/>
      <c r="CY455" s="44"/>
      <c r="CZ455" s="44"/>
      <c r="DA455" s="44"/>
      <c r="DB455" s="44"/>
      <c r="DC455" s="44"/>
      <c r="DD455" s="44"/>
      <c r="DE455" s="44"/>
      <c r="DF455" s="44"/>
      <c r="DG455" s="44"/>
      <c r="DH455" s="44"/>
      <c r="DI455" s="44"/>
      <c r="DJ455" s="44"/>
      <c r="DK455" s="44"/>
      <c r="DL455" s="44"/>
      <c r="DM455" s="44"/>
      <c r="DN455" s="44"/>
      <c r="DO455" s="44"/>
      <c r="DP455" s="44"/>
      <c r="DQ455" s="44"/>
      <c r="DR455" s="44"/>
      <c r="DS455" s="44"/>
      <c r="DT455" s="44"/>
      <c r="DU455" s="44"/>
      <c r="DV455" s="44"/>
      <c r="DW455" s="44"/>
      <c r="DX455" s="44"/>
      <c r="DY455" s="44"/>
      <c r="DZ455" s="44"/>
      <c r="EA455" s="44"/>
      <c r="EB455" s="44"/>
      <c r="EC455" s="44"/>
      <c r="ED455" s="44"/>
      <c r="EE455" s="44"/>
      <c r="EF455" s="44"/>
      <c r="EG455" s="44"/>
      <c r="EH455" s="44"/>
      <c r="EI455" s="44"/>
      <c r="EJ455" s="44"/>
      <c r="EK455" s="44"/>
      <c r="EL455" s="44"/>
      <c r="EM455" s="44"/>
      <c r="EN455" s="44"/>
      <c r="EO455" s="44"/>
      <c r="EP455" s="44"/>
      <c r="EQ455" s="44"/>
      <c r="ER455" s="44"/>
      <c r="ES455" s="44"/>
      <c r="ET455" s="44"/>
      <c r="EU455" s="44"/>
      <c r="EV455" s="44"/>
      <c r="EW455" s="44"/>
      <c r="EX455" s="44"/>
      <c r="EY455" s="44"/>
      <c r="EZ455" s="44"/>
      <c r="FA455" s="44"/>
      <c r="FB455" s="44"/>
      <c r="FC455" s="44"/>
    </row>
    <row r="456" spans="1:159" x14ac:dyDescent="0.2">
      <c r="A456" s="25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80"/>
      <c r="BA456" s="80"/>
      <c r="BB456" s="44"/>
      <c r="BC456" s="44"/>
      <c r="BD456" s="44"/>
      <c r="BE456" s="44"/>
      <c r="BF456" s="44"/>
      <c r="BG456" s="163"/>
      <c r="BH456" s="163"/>
      <c r="BI456" s="163"/>
      <c r="BJ456" s="163"/>
      <c r="BK456" s="163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178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4"/>
      <c r="CS456" s="44"/>
      <c r="CT456" s="44"/>
      <c r="CU456" s="44"/>
      <c r="CV456" s="44"/>
      <c r="CW456" s="44"/>
      <c r="CX456" s="44"/>
      <c r="CY456" s="44"/>
      <c r="CZ456" s="44"/>
      <c r="DA456" s="44"/>
      <c r="DB456" s="44"/>
      <c r="DC456" s="44"/>
      <c r="DD456" s="44"/>
      <c r="DE456" s="44"/>
      <c r="DF456" s="44"/>
      <c r="DG456" s="44"/>
      <c r="DH456" s="44"/>
      <c r="DI456" s="44"/>
      <c r="DJ456" s="44"/>
      <c r="DK456" s="44"/>
      <c r="DL456" s="44"/>
      <c r="DM456" s="44"/>
      <c r="DN456" s="44"/>
      <c r="DO456" s="44"/>
      <c r="DP456" s="44"/>
      <c r="DQ456" s="44"/>
      <c r="DR456" s="44"/>
      <c r="DS456" s="44"/>
      <c r="DT456" s="44"/>
      <c r="DU456" s="44"/>
      <c r="DV456" s="44"/>
      <c r="DW456" s="44"/>
      <c r="DX456" s="44"/>
      <c r="DY456" s="44"/>
      <c r="DZ456" s="44"/>
      <c r="EA456" s="44"/>
      <c r="EB456" s="44"/>
      <c r="EC456" s="44"/>
      <c r="ED456" s="44"/>
      <c r="EE456" s="44"/>
      <c r="EF456" s="44"/>
      <c r="EG456" s="44"/>
      <c r="EH456" s="44"/>
      <c r="EI456" s="44"/>
      <c r="EJ456" s="44"/>
      <c r="EK456" s="44"/>
      <c r="EL456" s="44"/>
      <c r="EM456" s="44"/>
      <c r="EN456" s="44"/>
      <c r="EO456" s="44"/>
      <c r="EP456" s="44"/>
      <c r="EQ456" s="44"/>
      <c r="ER456" s="44"/>
      <c r="ES456" s="44"/>
      <c r="ET456" s="44"/>
      <c r="EU456" s="44"/>
      <c r="EV456" s="44"/>
      <c r="EW456" s="44"/>
      <c r="EX456" s="44"/>
      <c r="EY456" s="44"/>
      <c r="EZ456" s="44"/>
      <c r="FA456" s="44"/>
      <c r="FB456" s="44"/>
      <c r="FC456" s="44"/>
    </row>
    <row r="457" spans="1:159" x14ac:dyDescent="0.2"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80"/>
      <c r="BA457" s="80"/>
      <c r="BB457" s="44"/>
      <c r="BC457" s="44"/>
      <c r="BD457" s="44"/>
      <c r="BE457" s="44"/>
      <c r="BF457" s="44"/>
      <c r="BG457" s="163"/>
      <c r="BH457" s="163"/>
      <c r="BI457" s="163"/>
      <c r="BJ457" s="163"/>
      <c r="BK457" s="163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178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4"/>
      <c r="CS457" s="44"/>
      <c r="CT457" s="44"/>
      <c r="CU457" s="44"/>
      <c r="CV457" s="44"/>
      <c r="CW457" s="44"/>
      <c r="CX457" s="44"/>
      <c r="CY457" s="44"/>
      <c r="CZ457" s="44"/>
      <c r="DA457" s="44"/>
      <c r="DB457" s="44"/>
      <c r="DC457" s="44"/>
      <c r="DD457" s="44"/>
      <c r="DE457" s="44"/>
      <c r="DF457" s="44"/>
      <c r="DG457" s="44"/>
      <c r="DH457" s="44"/>
      <c r="DI457" s="44"/>
      <c r="DJ457" s="44"/>
      <c r="DK457" s="44"/>
      <c r="DL457" s="44"/>
      <c r="DM457" s="44"/>
      <c r="DN457" s="44"/>
      <c r="DO457" s="44"/>
      <c r="DP457" s="44"/>
      <c r="DQ457" s="44"/>
      <c r="DR457" s="44"/>
      <c r="DS457" s="44"/>
      <c r="DT457" s="44"/>
      <c r="DU457" s="44"/>
      <c r="DV457" s="44"/>
      <c r="DW457" s="44"/>
      <c r="DX457" s="44"/>
      <c r="DY457" s="44"/>
      <c r="DZ457" s="44"/>
      <c r="EA457" s="44"/>
      <c r="EB457" s="44"/>
      <c r="EC457" s="44"/>
      <c r="ED457" s="44"/>
      <c r="EE457" s="44"/>
      <c r="EF457" s="44"/>
      <c r="EG457" s="44"/>
      <c r="EH457" s="44"/>
      <c r="EI457" s="44"/>
      <c r="EJ457" s="44"/>
      <c r="EK457" s="44"/>
      <c r="EL457" s="44"/>
      <c r="EM457" s="44"/>
      <c r="EN457" s="44"/>
      <c r="EO457" s="44"/>
      <c r="EP457" s="44"/>
      <c r="EQ457" s="44"/>
      <c r="ER457" s="44"/>
      <c r="ES457" s="44"/>
      <c r="ET457" s="44"/>
      <c r="EU457" s="44"/>
      <c r="EV457" s="44"/>
      <c r="EW457" s="44"/>
      <c r="EX457" s="44"/>
      <c r="EY457" s="44"/>
      <c r="EZ457" s="44"/>
      <c r="FA457" s="44"/>
      <c r="FB457" s="44"/>
      <c r="FC457" s="44"/>
    </row>
  </sheetData>
  <autoFilter ref="A1:FD290"/>
  <phoneticPr fontId="2" type="noConversion"/>
  <printOptions gridLines="1"/>
  <pageMargins left="0.75" right="0.75" top="1" bottom="1" header="0.5" footer="0.5"/>
  <pageSetup scale="70" fitToWidth="2" fitToHeight="32" pageOrder="overThenDown" orientation="landscape" r:id="rId1"/>
  <headerFooter alignWithMargins="0">
    <oddHeader>&amp;C&amp;18 2017
 Preharvest Worksheet&amp;R&amp;D</oddHeader>
    <oddFooter>&amp;L&amp;Z&amp;F&amp;R&amp;P</oddFooter>
  </headerFooter>
  <rowBreaks count="7" manualBreakCount="7">
    <brk id="43" max="16383" man="1"/>
    <brk id="48" max="16383" man="1"/>
    <brk id="81" max="16383" man="1"/>
    <brk id="148" max="16383" man="1"/>
    <brk id="188" max="16383" man="1"/>
    <brk id="226" max="16383" man="1"/>
    <brk id="2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15" zoomScaleNormal="115" workbookViewId="0">
      <pane ySplit="1" topLeftCell="A2" activePane="bottomLeft" state="frozen"/>
      <selection pane="bottomLeft" activeCell="A31" sqref="A31"/>
    </sheetView>
  </sheetViews>
  <sheetFormatPr defaultRowHeight="12.75" x14ac:dyDescent="0.2"/>
  <cols>
    <col min="1" max="1" width="23.140625" style="28" customWidth="1"/>
    <col min="2" max="2" width="13" style="26" customWidth="1"/>
    <col min="3" max="3" width="13.7109375" style="26" customWidth="1"/>
    <col min="4" max="4" width="10.7109375" style="24" customWidth="1"/>
    <col min="5" max="5" width="16.85546875" style="4" customWidth="1"/>
    <col min="6" max="6" width="9.28515625" style="77" customWidth="1"/>
    <col min="7" max="7" width="9.42578125" style="5" customWidth="1"/>
    <col min="8" max="8" width="10.5703125" style="24" customWidth="1"/>
    <col min="9" max="9" width="9.140625" style="24"/>
    <col min="10" max="10" width="32.28515625" style="4" customWidth="1"/>
  </cols>
  <sheetData>
    <row r="1" spans="1:10" s="13" customFormat="1" ht="51" x14ac:dyDescent="0.2">
      <c r="A1" s="27" t="s">
        <v>1</v>
      </c>
      <c r="B1" s="10" t="s">
        <v>14</v>
      </c>
      <c r="C1" s="10" t="s">
        <v>0</v>
      </c>
      <c r="D1" s="11" t="s">
        <v>15</v>
      </c>
      <c r="E1" s="12" t="s">
        <v>16</v>
      </c>
      <c r="F1" s="76" t="s">
        <v>17</v>
      </c>
      <c r="G1" s="11" t="s">
        <v>18</v>
      </c>
      <c r="H1" s="11" t="s">
        <v>30</v>
      </c>
      <c r="I1" s="11" t="s">
        <v>19</v>
      </c>
      <c r="J1" s="12" t="s">
        <v>20</v>
      </c>
    </row>
    <row r="2" spans="1:10" x14ac:dyDescent="0.2">
      <c r="A2" s="64" t="s">
        <v>29</v>
      </c>
      <c r="B2" s="21">
        <v>414</v>
      </c>
      <c r="C2" s="21" t="s">
        <v>252</v>
      </c>
      <c r="D2" s="24">
        <v>42984</v>
      </c>
      <c r="E2" s="4" t="s">
        <v>258</v>
      </c>
      <c r="F2" s="77">
        <v>27.9</v>
      </c>
      <c r="G2" s="5">
        <v>42983</v>
      </c>
      <c r="H2" s="24" t="s">
        <v>259</v>
      </c>
      <c r="I2" s="24">
        <v>42985</v>
      </c>
    </row>
    <row r="3" spans="1:10" x14ac:dyDescent="0.2">
      <c r="A3" s="64" t="s">
        <v>29</v>
      </c>
      <c r="B3" s="21">
        <v>411</v>
      </c>
      <c r="C3" s="21" t="s">
        <v>66</v>
      </c>
      <c r="D3" s="24">
        <v>42984</v>
      </c>
      <c r="E3" s="4" t="s">
        <v>257</v>
      </c>
      <c r="F3" s="77">
        <v>29.5</v>
      </c>
      <c r="G3" s="5">
        <v>42983</v>
      </c>
      <c r="H3" s="24" t="s">
        <v>259</v>
      </c>
      <c r="I3" s="24">
        <v>42985</v>
      </c>
    </row>
    <row r="4" spans="1:10" x14ac:dyDescent="0.2">
      <c r="A4" s="64" t="s">
        <v>29</v>
      </c>
      <c r="B4" s="21">
        <v>412</v>
      </c>
      <c r="C4" s="21" t="s">
        <v>250</v>
      </c>
      <c r="D4" s="24">
        <v>42984</v>
      </c>
      <c r="E4" s="4" t="s">
        <v>257</v>
      </c>
      <c r="F4" s="77">
        <v>27.9</v>
      </c>
      <c r="G4" s="5">
        <v>42983</v>
      </c>
      <c r="H4" s="24" t="s">
        <v>259</v>
      </c>
      <c r="I4" s="24">
        <v>42985</v>
      </c>
    </row>
    <row r="5" spans="1:10" x14ac:dyDescent="0.2">
      <c r="A5" s="64"/>
      <c r="B5" s="21"/>
      <c r="C5" s="21"/>
    </row>
    <row r="6" spans="1:10" x14ac:dyDescent="0.2">
      <c r="A6" s="64" t="s">
        <v>68</v>
      </c>
      <c r="B6" s="21">
        <v>515</v>
      </c>
      <c r="C6" s="21" t="s">
        <v>205</v>
      </c>
      <c r="D6" s="24">
        <v>42987</v>
      </c>
      <c r="E6" s="4" t="s">
        <v>257</v>
      </c>
      <c r="F6" s="77">
        <v>30.5</v>
      </c>
      <c r="G6" s="5">
        <v>42983</v>
      </c>
      <c r="H6" s="24" t="s">
        <v>259</v>
      </c>
      <c r="I6" s="24">
        <v>43003</v>
      </c>
    </row>
    <row r="7" spans="1:10" x14ac:dyDescent="0.2">
      <c r="A7" s="64" t="s">
        <v>68</v>
      </c>
      <c r="B7" s="21">
        <v>516</v>
      </c>
      <c r="C7" s="21" t="s">
        <v>67</v>
      </c>
      <c r="D7" s="24">
        <v>42987</v>
      </c>
      <c r="E7" s="4" t="s">
        <v>257</v>
      </c>
      <c r="F7" s="77">
        <v>31.5</v>
      </c>
      <c r="G7" s="5">
        <v>42983</v>
      </c>
      <c r="H7" s="24" t="s">
        <v>259</v>
      </c>
      <c r="I7" s="24">
        <v>43003</v>
      </c>
    </row>
    <row r="8" spans="1:10" x14ac:dyDescent="0.2">
      <c r="A8" s="64" t="s">
        <v>69</v>
      </c>
      <c r="B8" s="21">
        <v>517</v>
      </c>
      <c r="C8" s="21">
        <v>8925</v>
      </c>
      <c r="D8" s="24">
        <v>42987</v>
      </c>
      <c r="E8" s="4" t="s">
        <v>258</v>
      </c>
      <c r="F8" s="77">
        <v>27.5</v>
      </c>
      <c r="G8" s="5">
        <v>42983</v>
      </c>
      <c r="H8" s="24" t="s">
        <v>259</v>
      </c>
      <c r="I8" s="24">
        <v>43003</v>
      </c>
    </row>
    <row r="9" spans="1:10" x14ac:dyDescent="0.2">
      <c r="A9" s="64" t="s">
        <v>29</v>
      </c>
      <c r="B9" s="21">
        <v>403</v>
      </c>
      <c r="C9" s="21" t="s">
        <v>212</v>
      </c>
      <c r="D9" s="24">
        <v>43000</v>
      </c>
      <c r="E9" s="4" t="s">
        <v>258</v>
      </c>
      <c r="F9" s="77">
        <v>26.6</v>
      </c>
      <c r="G9" s="5">
        <v>42996</v>
      </c>
      <c r="H9" s="24" t="s">
        <v>259</v>
      </c>
      <c r="I9" s="24">
        <v>43011</v>
      </c>
    </row>
    <row r="10" spans="1:10" x14ac:dyDescent="0.2">
      <c r="A10" s="64" t="s">
        <v>29</v>
      </c>
      <c r="B10" s="21">
        <v>404</v>
      </c>
      <c r="C10" s="21" t="s">
        <v>247</v>
      </c>
      <c r="D10" s="24">
        <v>43000</v>
      </c>
      <c r="E10" s="4" t="s">
        <v>258</v>
      </c>
      <c r="F10" s="77">
        <v>27.8</v>
      </c>
      <c r="G10" s="5">
        <v>42998</v>
      </c>
      <c r="H10" s="24" t="s">
        <v>259</v>
      </c>
      <c r="I10" s="24">
        <v>43011</v>
      </c>
    </row>
    <row r="11" spans="1:10" x14ac:dyDescent="0.2">
      <c r="A11" s="64" t="s">
        <v>29</v>
      </c>
      <c r="B11" s="21">
        <v>407</v>
      </c>
      <c r="C11" s="21" t="s">
        <v>247</v>
      </c>
      <c r="D11" s="24">
        <v>43000</v>
      </c>
      <c r="E11" s="4" t="s">
        <v>258</v>
      </c>
      <c r="F11" s="77">
        <v>24.7</v>
      </c>
      <c r="G11" s="5">
        <v>42997</v>
      </c>
      <c r="H11" s="24" t="s">
        <v>259</v>
      </c>
      <c r="I11" s="24">
        <v>43011</v>
      </c>
    </row>
    <row r="12" spans="1:10" x14ac:dyDescent="0.2">
      <c r="A12" s="64" t="s">
        <v>29</v>
      </c>
      <c r="B12" s="21">
        <v>401</v>
      </c>
      <c r="C12" s="21" t="s">
        <v>210</v>
      </c>
      <c r="D12" s="24">
        <v>42991</v>
      </c>
      <c r="E12" s="4" t="s">
        <v>258</v>
      </c>
      <c r="F12" s="77">
        <v>28.9</v>
      </c>
      <c r="G12" s="5">
        <v>42990</v>
      </c>
      <c r="H12" s="24" t="s">
        <v>259</v>
      </c>
      <c r="I12" s="24">
        <v>43011</v>
      </c>
    </row>
    <row r="13" spans="1:10" x14ac:dyDescent="0.2">
      <c r="A13" s="64" t="s">
        <v>201</v>
      </c>
      <c r="B13" s="21">
        <v>409</v>
      </c>
      <c r="C13" s="21">
        <v>8419</v>
      </c>
      <c r="D13" s="24">
        <v>43000</v>
      </c>
      <c r="E13" s="4" t="s">
        <v>258</v>
      </c>
      <c r="F13" s="77">
        <v>25.25</v>
      </c>
      <c r="G13" s="5">
        <v>42999</v>
      </c>
      <c r="H13" s="24" t="s">
        <v>259</v>
      </c>
      <c r="I13" s="24">
        <v>43011</v>
      </c>
    </row>
    <row r="14" spans="1:10" x14ac:dyDescent="0.2">
      <c r="A14" s="64" t="s">
        <v>29</v>
      </c>
      <c r="B14" s="21">
        <v>410</v>
      </c>
      <c r="C14" s="21" t="s">
        <v>249</v>
      </c>
      <c r="D14" s="24">
        <v>42991</v>
      </c>
      <c r="E14" s="4" t="s">
        <v>258</v>
      </c>
      <c r="F14" s="77">
        <v>28.9</v>
      </c>
      <c r="G14" s="5">
        <v>42989</v>
      </c>
      <c r="H14" s="24" t="s">
        <v>259</v>
      </c>
      <c r="I14" s="24">
        <v>43011</v>
      </c>
    </row>
    <row r="15" spans="1:10" x14ac:dyDescent="0.2">
      <c r="A15" s="64" t="s">
        <v>29</v>
      </c>
      <c r="B15" s="21">
        <v>801</v>
      </c>
      <c r="C15" s="21" t="s">
        <v>53</v>
      </c>
      <c r="D15" s="24">
        <v>42998</v>
      </c>
      <c r="E15" s="4" t="s">
        <v>258</v>
      </c>
      <c r="F15" s="77">
        <v>26.8</v>
      </c>
      <c r="G15" s="5">
        <v>42990</v>
      </c>
      <c r="H15" s="24" t="s">
        <v>259</v>
      </c>
      <c r="I15" s="24">
        <v>43011</v>
      </c>
    </row>
    <row r="16" spans="1:10" x14ac:dyDescent="0.2">
      <c r="A16" s="64" t="s">
        <v>29</v>
      </c>
      <c r="B16" s="21">
        <v>802</v>
      </c>
      <c r="C16" s="21" t="s">
        <v>53</v>
      </c>
      <c r="D16" s="24">
        <v>42998</v>
      </c>
      <c r="E16" s="4" t="s">
        <v>258</v>
      </c>
      <c r="F16" s="77">
        <v>29</v>
      </c>
      <c r="G16" s="5">
        <v>42990</v>
      </c>
      <c r="H16" s="24" t="s">
        <v>259</v>
      </c>
      <c r="I16" s="24">
        <v>43011</v>
      </c>
    </row>
    <row r="17" spans="1:7" x14ac:dyDescent="0.2">
      <c r="A17" s="64" t="s">
        <v>68</v>
      </c>
      <c r="B17" s="21">
        <v>514</v>
      </c>
      <c r="C17" s="21" t="s">
        <v>249</v>
      </c>
      <c r="D17" s="24">
        <v>43011</v>
      </c>
      <c r="E17" s="4" t="s">
        <v>258</v>
      </c>
      <c r="F17" s="77">
        <v>21.3</v>
      </c>
      <c r="G17" s="5">
        <v>43010</v>
      </c>
    </row>
    <row r="18" spans="1:7" x14ac:dyDescent="0.2">
      <c r="A18" s="64" t="s">
        <v>56</v>
      </c>
      <c r="B18" s="21">
        <v>501</v>
      </c>
      <c r="C18" s="21" t="s">
        <v>212</v>
      </c>
      <c r="D18" s="24">
        <v>43011</v>
      </c>
      <c r="E18" s="4" t="s">
        <v>258</v>
      </c>
      <c r="F18" s="77">
        <v>27.6</v>
      </c>
      <c r="G18" s="5">
        <v>43010</v>
      </c>
    </row>
    <row r="19" spans="1:7" x14ac:dyDescent="0.2">
      <c r="A19" s="90" t="s">
        <v>56</v>
      </c>
      <c r="B19" s="21">
        <v>504</v>
      </c>
      <c r="C19" s="21">
        <v>8313</v>
      </c>
      <c r="D19" s="24">
        <v>43011</v>
      </c>
      <c r="E19" s="4" t="s">
        <v>258</v>
      </c>
      <c r="F19" s="77">
        <v>28.8</v>
      </c>
      <c r="G19" s="5">
        <v>43010</v>
      </c>
    </row>
    <row r="20" spans="1:7" x14ac:dyDescent="0.2">
      <c r="A20" s="28" t="s">
        <v>56</v>
      </c>
      <c r="B20" s="26">
        <v>511</v>
      </c>
      <c r="C20" s="26" t="s">
        <v>248</v>
      </c>
      <c r="D20" s="24">
        <v>43011</v>
      </c>
      <c r="E20" s="4" t="s">
        <v>258</v>
      </c>
      <c r="F20" s="77">
        <v>24.5</v>
      </c>
      <c r="G20" s="5">
        <v>43010</v>
      </c>
    </row>
    <row r="21" spans="1:7" x14ac:dyDescent="0.2">
      <c r="A21" s="64" t="s">
        <v>263</v>
      </c>
      <c r="B21" s="21">
        <v>408</v>
      </c>
      <c r="C21" s="21" t="s">
        <v>248</v>
      </c>
      <c r="D21" s="24">
        <v>43015</v>
      </c>
      <c r="E21" s="4" t="s">
        <v>258</v>
      </c>
      <c r="F21" s="77">
        <v>24.9</v>
      </c>
      <c r="G21" s="5">
        <v>43010</v>
      </c>
    </row>
    <row r="22" spans="1:7" x14ac:dyDescent="0.2">
      <c r="A22" s="64" t="s">
        <v>202</v>
      </c>
      <c r="B22" s="21">
        <v>512</v>
      </c>
      <c r="C22" s="21" t="s">
        <v>248</v>
      </c>
      <c r="D22" s="24">
        <v>43011</v>
      </c>
      <c r="E22" s="4" t="s">
        <v>258</v>
      </c>
      <c r="F22" s="77">
        <v>28.9</v>
      </c>
      <c r="G22" s="5">
        <v>43011</v>
      </c>
    </row>
    <row r="23" spans="1:7" x14ac:dyDescent="0.2">
      <c r="A23" s="64" t="s">
        <v>266</v>
      </c>
      <c r="B23" s="21">
        <v>406</v>
      </c>
      <c r="C23" s="21" t="s">
        <v>247</v>
      </c>
      <c r="D23" s="24">
        <v>43014</v>
      </c>
      <c r="E23" s="4" t="s">
        <v>258</v>
      </c>
      <c r="F23" s="77">
        <v>27.5</v>
      </c>
      <c r="G23" s="5">
        <v>43010</v>
      </c>
    </row>
    <row r="24" spans="1:7" x14ac:dyDescent="0.2">
      <c r="A24" s="64" t="s">
        <v>266</v>
      </c>
      <c r="B24" s="21">
        <v>402</v>
      </c>
      <c r="C24" s="21" t="s">
        <v>212</v>
      </c>
      <c r="D24" s="24">
        <v>43014</v>
      </c>
      <c r="E24" s="4" t="s">
        <v>258</v>
      </c>
      <c r="F24" s="77">
        <v>29.8</v>
      </c>
      <c r="G24" s="5">
        <v>43010</v>
      </c>
    </row>
    <row r="25" spans="1:7" x14ac:dyDescent="0.2">
      <c r="A25" s="64" t="s">
        <v>201</v>
      </c>
      <c r="B25" s="21">
        <v>701</v>
      </c>
      <c r="C25" s="21" t="s">
        <v>200</v>
      </c>
      <c r="D25" s="24">
        <v>43017</v>
      </c>
      <c r="E25" s="4" t="s">
        <v>258</v>
      </c>
      <c r="F25" s="77">
        <v>27.3</v>
      </c>
      <c r="G25" s="5">
        <v>43011</v>
      </c>
    </row>
    <row r="26" spans="1:7" x14ac:dyDescent="0.2">
      <c r="A26" s="90" t="s">
        <v>201</v>
      </c>
      <c r="B26" s="21">
        <v>405</v>
      </c>
      <c r="C26" s="21" t="s">
        <v>247</v>
      </c>
      <c r="D26" s="24">
        <v>43017</v>
      </c>
      <c r="E26" s="4" t="s">
        <v>258</v>
      </c>
      <c r="F26" s="77">
        <v>24.9</v>
      </c>
      <c r="G26" s="5">
        <v>43011</v>
      </c>
    </row>
    <row r="27" spans="1:7" x14ac:dyDescent="0.2">
      <c r="A27" s="90" t="s">
        <v>29</v>
      </c>
      <c r="B27" s="21">
        <v>702</v>
      </c>
      <c r="C27" s="21" t="s">
        <v>209</v>
      </c>
      <c r="D27" s="24">
        <v>43027</v>
      </c>
      <c r="E27" s="4" t="s">
        <v>258</v>
      </c>
      <c r="F27" s="77">
        <v>27</v>
      </c>
      <c r="G27" s="5">
        <v>43026</v>
      </c>
    </row>
    <row r="28" spans="1:7" x14ac:dyDescent="0.2">
      <c r="A28" s="64" t="s">
        <v>143</v>
      </c>
      <c r="B28" s="21">
        <v>415</v>
      </c>
      <c r="C28" s="21" t="s">
        <v>253</v>
      </c>
      <c r="D28" s="24">
        <v>43032</v>
      </c>
      <c r="E28" s="4" t="s">
        <v>258</v>
      </c>
      <c r="F28" s="77">
        <v>28.2</v>
      </c>
      <c r="G28" s="5">
        <v>43031</v>
      </c>
    </row>
    <row r="29" spans="1:7" x14ac:dyDescent="0.2">
      <c r="A29" s="64" t="s">
        <v>206</v>
      </c>
      <c r="B29" s="21">
        <v>505</v>
      </c>
      <c r="C29" s="21" t="s">
        <v>247</v>
      </c>
      <c r="D29" s="24">
        <v>43018</v>
      </c>
      <c r="E29" s="4" t="s">
        <v>258</v>
      </c>
      <c r="F29" s="77">
        <v>21.5</v>
      </c>
      <c r="G29" s="5">
        <v>43017</v>
      </c>
    </row>
    <row r="30" spans="1:7" x14ac:dyDescent="0.2">
      <c r="A30" s="90" t="s">
        <v>206</v>
      </c>
      <c r="B30" s="21">
        <v>506</v>
      </c>
      <c r="C30" s="21" t="s">
        <v>247</v>
      </c>
      <c r="D30" s="24">
        <v>43018</v>
      </c>
      <c r="E30" s="4" t="s">
        <v>258</v>
      </c>
      <c r="F30" s="77">
        <v>23.9</v>
      </c>
      <c r="G30" s="5">
        <v>43017</v>
      </c>
    </row>
    <row r="31" spans="1:7" x14ac:dyDescent="0.2">
      <c r="A31" s="90" t="s">
        <v>206</v>
      </c>
      <c r="B31" s="21">
        <v>509</v>
      </c>
      <c r="C31" s="21" t="s">
        <v>247</v>
      </c>
      <c r="D31" s="24">
        <v>43018</v>
      </c>
      <c r="E31" s="4" t="s">
        <v>258</v>
      </c>
      <c r="F31" s="77">
        <v>23</v>
      </c>
      <c r="G31" s="5">
        <v>43017</v>
      </c>
    </row>
    <row r="32" spans="1:7" x14ac:dyDescent="0.2">
      <c r="A32" s="64"/>
      <c r="B32" s="21"/>
      <c r="C32" s="21"/>
    </row>
    <row r="33" spans="1:3" x14ac:dyDescent="0.2">
      <c r="A33" s="64"/>
      <c r="B33" s="21"/>
      <c r="C33" s="21"/>
    </row>
    <row r="35" spans="1:3" x14ac:dyDescent="0.2">
      <c r="A35" s="64"/>
      <c r="B35" s="21"/>
      <c r="C35" s="21"/>
    </row>
    <row r="36" spans="1:3" x14ac:dyDescent="0.2">
      <c r="A36" s="64"/>
      <c r="B36" s="21"/>
      <c r="C36" s="21"/>
    </row>
    <row r="37" spans="1:3" x14ac:dyDescent="0.2">
      <c r="A37" s="64"/>
      <c r="B37" s="21"/>
      <c r="C37" s="21"/>
    </row>
    <row r="38" spans="1:3" x14ac:dyDescent="0.2">
      <c r="A38" s="64"/>
      <c r="B38" s="21"/>
      <c r="C38" s="21"/>
    </row>
    <row r="39" spans="1:3" x14ac:dyDescent="0.2">
      <c r="A39" s="64"/>
      <c r="B39" s="21"/>
      <c r="C39" s="21"/>
    </row>
    <row r="40" spans="1:3" x14ac:dyDescent="0.2">
      <c r="A40" s="64"/>
      <c r="B40" s="21"/>
      <c r="C40" s="21"/>
    </row>
    <row r="41" spans="1:3" x14ac:dyDescent="0.2">
      <c r="A41" s="64"/>
      <c r="B41" s="21"/>
      <c r="C41" s="21"/>
    </row>
    <row r="42" spans="1:3" x14ac:dyDescent="0.2">
      <c r="A42" s="64"/>
      <c r="B42" s="21"/>
      <c r="C42" s="21"/>
    </row>
    <row r="43" spans="1:3" x14ac:dyDescent="0.2">
      <c r="A43" s="64"/>
      <c r="B43" s="21"/>
      <c r="C43" s="21"/>
    </row>
    <row r="44" spans="1:3" x14ac:dyDescent="0.2">
      <c r="A44" s="64"/>
      <c r="B44" s="21"/>
      <c r="C44" s="21"/>
    </row>
    <row r="45" spans="1:3" x14ac:dyDescent="0.2">
      <c r="A45" s="64"/>
      <c r="B45" s="21"/>
      <c r="C45" s="21"/>
    </row>
    <row r="46" spans="1:3" x14ac:dyDescent="0.2">
      <c r="A46" s="90"/>
      <c r="B46" s="21"/>
      <c r="C46" s="21"/>
    </row>
    <row r="50" spans="1:3" x14ac:dyDescent="0.2">
      <c r="A50" s="64"/>
      <c r="B50" s="21"/>
      <c r="C50" s="21"/>
    </row>
    <row r="51" spans="1:3" x14ac:dyDescent="0.2">
      <c r="A51" s="64"/>
      <c r="B51" s="21"/>
      <c r="C51" s="21"/>
    </row>
  </sheetData>
  <autoFilter ref="A1:J1"/>
  <sortState ref="A2:J160">
    <sortCondition ref="G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6" sqref="D6"/>
    </sheetView>
  </sheetViews>
  <sheetFormatPr defaultRowHeight="12.75" x14ac:dyDescent="0.2"/>
  <cols>
    <col min="1" max="1" width="9.140625" style="7"/>
    <col min="2" max="3" width="9.140625" style="2"/>
    <col min="4" max="4" width="23.28515625" style="2" customWidth="1"/>
    <col min="5" max="5" width="10.7109375" style="2" customWidth="1"/>
    <col min="6" max="6" width="9.140625" style="7"/>
    <col min="7" max="7" width="25.140625" style="2" customWidth="1"/>
    <col min="8" max="8" width="19" customWidth="1"/>
  </cols>
  <sheetData>
    <row r="1" spans="1:7" s="9" customFormat="1" ht="51" x14ac:dyDescent="0.2">
      <c r="A1" s="8" t="s">
        <v>21</v>
      </c>
      <c r="B1" s="9" t="s">
        <v>22</v>
      </c>
      <c r="C1" s="9" t="s">
        <v>23</v>
      </c>
      <c r="D1" s="9" t="s">
        <v>24</v>
      </c>
      <c r="E1" s="9" t="s">
        <v>30</v>
      </c>
      <c r="F1" s="8" t="s">
        <v>25</v>
      </c>
      <c r="G1" s="9" t="s">
        <v>26</v>
      </c>
    </row>
    <row r="2" spans="1:7" s="4" customFormat="1" ht="24.75" customHeight="1" x14ac:dyDescent="0.2">
      <c r="A2" s="24">
        <v>43032</v>
      </c>
      <c r="B2" s="21" t="s">
        <v>247</v>
      </c>
      <c r="C2" s="6">
        <v>507</v>
      </c>
      <c r="D2" s="6" t="s">
        <v>267</v>
      </c>
      <c r="E2" s="29"/>
      <c r="F2" s="24"/>
      <c r="G2" s="6"/>
    </row>
    <row r="3" spans="1:7" s="4" customFormat="1" ht="20.100000000000001" customHeight="1" x14ac:dyDescent="0.2">
      <c r="A3" s="24">
        <v>43040</v>
      </c>
      <c r="B3" s="21" t="s">
        <v>247</v>
      </c>
      <c r="C3" s="6">
        <v>506</v>
      </c>
      <c r="D3" s="6" t="s">
        <v>267</v>
      </c>
      <c r="E3" s="29"/>
      <c r="F3" s="24"/>
      <c r="G3" s="6"/>
    </row>
    <row r="4" spans="1:7" s="4" customFormat="1" ht="20.100000000000001" customHeight="1" x14ac:dyDescent="0.2">
      <c r="A4" s="24">
        <v>43040</v>
      </c>
      <c r="B4" s="21" t="s">
        <v>247</v>
      </c>
      <c r="C4" s="6">
        <v>509</v>
      </c>
      <c r="D4" s="6" t="s">
        <v>267</v>
      </c>
      <c r="E4" s="29"/>
      <c r="F4" s="24"/>
      <c r="G4" s="6"/>
    </row>
    <row r="5" spans="1:7" s="4" customFormat="1" ht="20.100000000000001" customHeight="1" x14ac:dyDescent="0.2">
      <c r="A5" s="24"/>
      <c r="B5" s="21"/>
      <c r="C5" s="6"/>
      <c r="D5" s="6"/>
      <c r="E5" s="29"/>
      <c r="F5" s="24"/>
      <c r="G5" s="6"/>
    </row>
    <row r="6" spans="1:7" s="4" customFormat="1" ht="20.100000000000001" customHeight="1" x14ac:dyDescent="0.2">
      <c r="A6" s="24"/>
      <c r="B6" s="21"/>
      <c r="C6" s="6"/>
      <c r="D6" s="6"/>
      <c r="E6" s="29"/>
      <c r="F6" s="24"/>
      <c r="G6" s="6"/>
    </row>
    <row r="7" spans="1:7" s="4" customFormat="1" ht="29.25" customHeight="1" x14ac:dyDescent="0.2">
      <c r="A7" s="24"/>
      <c r="B7" s="6"/>
      <c r="C7" s="6"/>
      <c r="D7" s="6"/>
      <c r="E7" s="29"/>
      <c r="F7" s="24"/>
      <c r="G7" s="6"/>
    </row>
    <row r="8" spans="1:7" s="4" customFormat="1" ht="30.75" customHeight="1" x14ac:dyDescent="0.2">
      <c r="A8" s="24"/>
      <c r="B8" s="6"/>
      <c r="C8" s="6"/>
      <c r="D8" s="6"/>
      <c r="E8" s="6"/>
      <c r="F8" s="24"/>
      <c r="G8" s="6"/>
    </row>
    <row r="9" spans="1:7" s="4" customFormat="1" ht="29.25" customHeight="1" x14ac:dyDescent="0.2">
      <c r="A9" s="93"/>
      <c r="B9" s="21"/>
      <c r="C9" s="21"/>
      <c r="D9" s="6"/>
      <c r="E9" s="6"/>
      <c r="F9" s="24"/>
      <c r="G9" s="6"/>
    </row>
    <row r="10" spans="1:7" s="4" customFormat="1" ht="26.25" customHeight="1" x14ac:dyDescent="0.2">
      <c r="A10" s="24"/>
      <c r="B10" s="6"/>
      <c r="C10" s="6"/>
      <c r="D10" s="6"/>
      <c r="E10" s="6"/>
      <c r="F10" s="24"/>
      <c r="G10" s="6"/>
    </row>
    <row r="11" spans="1:7" s="4" customFormat="1" ht="24" customHeight="1" x14ac:dyDescent="0.2">
      <c r="A11" s="24"/>
      <c r="B11" s="6"/>
      <c r="C11" s="6"/>
      <c r="D11" s="6"/>
      <c r="E11" s="6"/>
      <c r="F11" s="24"/>
      <c r="G11" s="6"/>
    </row>
    <row r="12" spans="1:7" s="4" customFormat="1" ht="20.100000000000001" customHeight="1" x14ac:dyDescent="0.2">
      <c r="A12" s="24"/>
      <c r="B12" s="6"/>
      <c r="C12" s="6"/>
      <c r="D12" s="6"/>
      <c r="E12" s="6"/>
      <c r="F12" s="24"/>
      <c r="G12" s="6"/>
    </row>
    <row r="13" spans="1:7" s="4" customFormat="1" ht="20.100000000000001" customHeight="1" x14ac:dyDescent="0.2">
      <c r="A13" s="24"/>
      <c r="B13" s="6"/>
      <c r="C13" s="6"/>
      <c r="D13" s="6"/>
      <c r="E13" s="6"/>
      <c r="F13" s="24"/>
      <c r="G13" s="6"/>
    </row>
    <row r="14" spans="1:7" s="4" customFormat="1" ht="20.100000000000001" customHeight="1" x14ac:dyDescent="0.2">
      <c r="A14" s="24"/>
      <c r="B14" s="6"/>
      <c r="C14" s="6"/>
      <c r="D14" s="6"/>
      <c r="E14" s="6"/>
      <c r="F14" s="24"/>
      <c r="G14" s="6"/>
    </row>
    <row r="15" spans="1:7" s="4" customFormat="1" ht="20.100000000000001" customHeight="1" x14ac:dyDescent="0.2">
      <c r="A15" s="24"/>
      <c r="B15" s="6"/>
      <c r="C15" s="6"/>
      <c r="D15" s="6"/>
      <c r="E15" s="6"/>
      <c r="F15" s="24"/>
      <c r="G15" s="6"/>
    </row>
    <row r="16" spans="1:7" s="4" customFormat="1" ht="20.100000000000001" customHeight="1" x14ac:dyDescent="0.2">
      <c r="A16" s="24"/>
      <c r="B16" s="6"/>
      <c r="C16" s="6"/>
      <c r="D16" s="6"/>
      <c r="E16" s="6"/>
      <c r="F16" s="24"/>
      <c r="G16" s="6"/>
    </row>
    <row r="17" spans="1:7" s="4" customFormat="1" ht="20.100000000000001" customHeight="1" x14ac:dyDescent="0.2">
      <c r="A17" s="24"/>
      <c r="B17" s="6"/>
      <c r="C17" s="6"/>
      <c r="D17" s="6"/>
      <c r="E17" s="6"/>
      <c r="F17" s="24"/>
      <c r="G17" s="6"/>
    </row>
    <row r="18" spans="1:7" s="4" customFormat="1" ht="20.100000000000001" customHeight="1" x14ac:dyDescent="0.2">
      <c r="A18" s="24"/>
      <c r="B18" s="6"/>
      <c r="C18" s="6"/>
      <c r="D18" s="6"/>
      <c r="E18" s="6"/>
      <c r="F18" s="24"/>
      <c r="G18" s="6"/>
    </row>
    <row r="19" spans="1:7" s="4" customFormat="1" ht="20.100000000000001" customHeight="1" x14ac:dyDescent="0.2">
      <c r="A19" s="24"/>
      <c r="B19" s="6"/>
      <c r="C19" s="6"/>
      <c r="D19" s="6"/>
      <c r="E19" s="6"/>
      <c r="F19" s="24"/>
      <c r="G19" s="6"/>
    </row>
    <row r="20" spans="1:7" s="4" customFormat="1" ht="20.100000000000001" customHeight="1" x14ac:dyDescent="0.2">
      <c r="A20" s="24"/>
      <c r="B20" s="6"/>
      <c r="C20" s="6"/>
      <c r="D20" s="6"/>
      <c r="E20" s="6"/>
      <c r="F20" s="24"/>
      <c r="G20" s="6"/>
    </row>
    <row r="21" spans="1:7" s="4" customFormat="1" ht="20.100000000000001" customHeight="1" x14ac:dyDescent="0.2">
      <c r="A21" s="24"/>
      <c r="B21" s="6"/>
      <c r="C21" s="6"/>
      <c r="D21" s="6"/>
      <c r="E21" s="6"/>
      <c r="F21" s="24"/>
      <c r="G21" s="6"/>
    </row>
    <row r="22" spans="1:7" s="4" customFormat="1" ht="20.100000000000001" customHeight="1" x14ac:dyDescent="0.2">
      <c r="A22" s="24"/>
      <c r="B22" s="6"/>
      <c r="C22" s="6"/>
      <c r="D22" s="6"/>
      <c r="E22" s="6"/>
      <c r="F22" s="24"/>
      <c r="G22" s="6"/>
    </row>
    <row r="23" spans="1:7" s="4" customFormat="1" x14ac:dyDescent="0.2">
      <c r="A23" s="24"/>
      <c r="B23" s="6"/>
      <c r="C23" s="6"/>
      <c r="D23" s="6"/>
      <c r="E23" s="6"/>
      <c r="F23" s="24"/>
      <c r="G23" s="6"/>
    </row>
    <row r="24" spans="1:7" s="4" customFormat="1" x14ac:dyDescent="0.2">
      <c r="A24" s="24"/>
      <c r="B24" s="6"/>
      <c r="C24" s="6"/>
      <c r="D24" s="6"/>
      <c r="E24" s="6"/>
      <c r="F24" s="24"/>
      <c r="G24" s="6"/>
    </row>
    <row r="25" spans="1:7" s="4" customFormat="1" x14ac:dyDescent="0.2">
      <c r="A25" s="24"/>
      <c r="B25" s="6"/>
      <c r="C25" s="6"/>
      <c r="D25" s="6"/>
      <c r="E25" s="6"/>
      <c r="F25" s="24"/>
      <c r="G25" s="6"/>
    </row>
    <row r="26" spans="1:7" s="4" customFormat="1" x14ac:dyDescent="0.2">
      <c r="A26" s="24"/>
      <c r="B26" s="6"/>
      <c r="C26" s="6"/>
      <c r="D26" s="6"/>
      <c r="E26" s="6"/>
      <c r="F26" s="24"/>
      <c r="G26" s="6"/>
    </row>
    <row r="27" spans="1:7" s="4" customFormat="1" x14ac:dyDescent="0.2">
      <c r="A27" s="24"/>
      <c r="B27" s="6"/>
      <c r="C27" s="6"/>
      <c r="D27" s="6"/>
      <c r="E27" s="6"/>
      <c r="F27" s="24"/>
      <c r="G27" s="6"/>
    </row>
    <row r="28" spans="1:7" s="4" customFormat="1" x14ac:dyDescent="0.2">
      <c r="A28" s="24"/>
      <c r="B28" s="6"/>
      <c r="C28" s="6"/>
      <c r="D28" s="6"/>
      <c r="E28" s="6"/>
      <c r="F28" s="24"/>
      <c r="G28" s="6"/>
    </row>
    <row r="29" spans="1:7" s="4" customFormat="1" x14ac:dyDescent="0.2">
      <c r="A29" s="24"/>
      <c r="B29" s="6"/>
      <c r="C29" s="6"/>
      <c r="D29" s="6"/>
      <c r="E29" s="6"/>
      <c r="F29" s="24"/>
      <c r="G29" s="6"/>
    </row>
    <row r="30" spans="1:7" s="4" customFormat="1" x14ac:dyDescent="0.2">
      <c r="A30" s="24"/>
      <c r="B30" s="6"/>
      <c r="C30" s="6"/>
      <c r="D30" s="6"/>
      <c r="E30" s="6"/>
      <c r="F30" s="24"/>
      <c r="G30" s="6"/>
    </row>
    <row r="31" spans="1:7" s="4" customFormat="1" x14ac:dyDescent="0.2">
      <c r="A31" s="24"/>
      <c r="B31" s="6"/>
      <c r="C31" s="6"/>
      <c r="D31" s="6"/>
      <c r="E31" s="6"/>
      <c r="F31" s="24"/>
      <c r="G31" s="6"/>
    </row>
    <row r="32" spans="1:7" s="4" customFormat="1" x14ac:dyDescent="0.2">
      <c r="A32" s="24"/>
      <c r="B32" s="6"/>
      <c r="C32" s="6"/>
      <c r="D32" s="6"/>
      <c r="E32" s="6"/>
      <c r="F32" s="24"/>
      <c r="G32" s="6"/>
    </row>
    <row r="33" spans="1:7" s="4" customFormat="1" x14ac:dyDescent="0.2">
      <c r="A33" s="24"/>
      <c r="B33" s="6"/>
      <c r="C33" s="6"/>
      <c r="D33" s="6"/>
      <c r="E33" s="6"/>
      <c r="F33" s="24"/>
      <c r="G33" s="6"/>
    </row>
    <row r="34" spans="1:7" s="4" customFormat="1" x14ac:dyDescent="0.2">
      <c r="A34" s="24"/>
      <c r="B34" s="6"/>
      <c r="C34" s="6"/>
      <c r="D34" s="6"/>
      <c r="E34" s="6"/>
      <c r="F34" s="24"/>
      <c r="G34" s="6"/>
    </row>
    <row r="35" spans="1:7" s="4" customFormat="1" x14ac:dyDescent="0.2">
      <c r="A35" s="24"/>
      <c r="B35" s="6"/>
      <c r="C35" s="6"/>
      <c r="D35" s="6"/>
      <c r="E35" s="6"/>
      <c r="F35" s="24"/>
      <c r="G35" s="6"/>
    </row>
    <row r="36" spans="1:7" s="4" customFormat="1" x14ac:dyDescent="0.2">
      <c r="A36" s="24"/>
      <c r="B36" s="6"/>
      <c r="C36" s="6"/>
      <c r="D36" s="6"/>
      <c r="E36" s="6"/>
      <c r="F36" s="24"/>
      <c r="G36" s="6"/>
    </row>
    <row r="37" spans="1:7" s="4" customFormat="1" x14ac:dyDescent="0.2">
      <c r="A37" s="24"/>
      <c r="B37" s="6"/>
      <c r="C37" s="6"/>
      <c r="D37" s="6"/>
      <c r="E37" s="6"/>
      <c r="F37" s="24"/>
      <c r="G37" s="6"/>
    </row>
    <row r="38" spans="1:7" s="4" customFormat="1" x14ac:dyDescent="0.2">
      <c r="A38" s="24"/>
      <c r="B38" s="6"/>
      <c r="C38" s="6"/>
      <c r="D38" s="6"/>
      <c r="E38" s="6"/>
      <c r="F38" s="24"/>
      <c r="G38" s="6"/>
    </row>
    <row r="39" spans="1:7" s="4" customFormat="1" x14ac:dyDescent="0.2">
      <c r="A39" s="24"/>
      <c r="B39" s="6"/>
      <c r="C39" s="6"/>
      <c r="D39" s="6"/>
      <c r="E39" s="6"/>
      <c r="F39" s="24"/>
      <c r="G39" s="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1"/>
  <sheetViews>
    <sheetView tabSelected="1" zoomScale="160" zoomScaleNormal="1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2" sqref="F72"/>
    </sheetView>
  </sheetViews>
  <sheetFormatPr defaultColWidth="9.140625" defaultRowHeight="12.75" x14ac:dyDescent="0.2"/>
  <cols>
    <col min="1" max="1" width="23.140625" style="38" customWidth="1"/>
    <col min="2" max="2" width="8.5703125" style="35" customWidth="1"/>
    <col min="3" max="3" width="11.42578125" style="35" customWidth="1"/>
    <col min="4" max="4" width="5.140625" style="37" customWidth="1"/>
    <col min="5" max="5" width="9.140625" style="67" customWidth="1"/>
    <col min="6" max="7" width="9.140625" style="37" customWidth="1"/>
    <col min="8" max="8" width="9.140625" style="37"/>
    <col min="9" max="9" width="9.85546875" style="71" customWidth="1"/>
    <col min="10" max="10" width="55.7109375" style="104" bestFit="1" customWidth="1"/>
    <col min="11" max="14" width="9.140625" style="37"/>
    <col min="15" max="15" width="10.5703125" style="37" customWidth="1"/>
    <col min="16" max="16" width="12.5703125" style="37" hidden="1" customWidth="1"/>
    <col min="17" max="17" width="11.7109375" style="94" customWidth="1"/>
    <col min="18" max="18" width="11.5703125" style="30" customWidth="1"/>
    <col min="19" max="19" width="13.42578125" style="30" bestFit="1" customWidth="1"/>
    <col min="20" max="20" width="11.28515625" style="30" customWidth="1"/>
    <col min="21" max="21" width="96.85546875" style="98" bestFit="1" customWidth="1"/>
    <col min="22" max="22" width="22.5703125" style="69" bestFit="1" customWidth="1"/>
    <col min="23" max="23" width="10.140625" style="98" customWidth="1"/>
    <col min="24" max="24" width="15.7109375" style="94" customWidth="1"/>
    <col min="25" max="25" width="28.85546875" style="69" customWidth="1"/>
    <col min="26" max="26" width="10.140625" style="95" customWidth="1"/>
    <col min="27" max="27" width="30.85546875" style="69" customWidth="1"/>
    <col min="28" max="28" width="21.5703125" style="30" customWidth="1"/>
    <col min="29" max="16384" width="9.140625" style="30"/>
  </cols>
  <sheetData>
    <row r="1" spans="1:28" ht="40.5" customHeight="1" x14ac:dyDescent="0.2">
      <c r="A1" s="14" t="s">
        <v>1</v>
      </c>
      <c r="B1" s="15" t="s">
        <v>14</v>
      </c>
      <c r="C1" s="15" t="s">
        <v>0</v>
      </c>
      <c r="D1" s="16" t="s">
        <v>2</v>
      </c>
      <c r="E1" s="68" t="s">
        <v>31</v>
      </c>
      <c r="F1" s="16" t="s">
        <v>32</v>
      </c>
      <c r="G1" s="39" t="s">
        <v>40</v>
      </c>
      <c r="H1" s="39" t="s">
        <v>45</v>
      </c>
      <c r="I1" s="70" t="s">
        <v>46</v>
      </c>
      <c r="J1" s="16" t="s">
        <v>42</v>
      </c>
      <c r="K1" s="16" t="s">
        <v>33</v>
      </c>
      <c r="L1" s="16" t="s">
        <v>34</v>
      </c>
      <c r="M1" s="39" t="s">
        <v>36</v>
      </c>
      <c r="N1" s="16" t="s">
        <v>35</v>
      </c>
      <c r="O1" s="39" t="s">
        <v>41</v>
      </c>
      <c r="P1" s="16" t="s">
        <v>37</v>
      </c>
      <c r="Q1" s="39" t="s">
        <v>39</v>
      </c>
      <c r="R1" s="16" t="s">
        <v>38</v>
      </c>
      <c r="S1" s="39" t="s">
        <v>57</v>
      </c>
      <c r="T1" s="39" t="s">
        <v>58</v>
      </c>
      <c r="U1" s="96" t="s">
        <v>59</v>
      </c>
      <c r="V1" s="39" t="s">
        <v>62</v>
      </c>
      <c r="W1" s="96" t="s">
        <v>60</v>
      </c>
      <c r="X1" s="123" t="s">
        <v>63</v>
      </c>
      <c r="Y1" s="39" t="s">
        <v>64</v>
      </c>
      <c r="Z1" s="39" t="s">
        <v>279</v>
      </c>
      <c r="AA1" s="92" t="s">
        <v>61</v>
      </c>
    </row>
    <row r="2" spans="1:28" s="97" customFormat="1" ht="25.5" x14ac:dyDescent="0.2">
      <c r="A2" s="64" t="s">
        <v>29</v>
      </c>
      <c r="B2" s="21">
        <v>401</v>
      </c>
      <c r="C2" s="21" t="s">
        <v>210</v>
      </c>
      <c r="D2" s="1" t="s">
        <v>12</v>
      </c>
      <c r="E2" s="67">
        <v>5782</v>
      </c>
      <c r="F2" s="98">
        <v>5721</v>
      </c>
      <c r="G2" s="98">
        <v>4500</v>
      </c>
      <c r="H2" s="99">
        <f>F2/G2</f>
        <v>1.2713333333333334</v>
      </c>
      <c r="I2" s="67"/>
      <c r="J2" s="104" t="s">
        <v>328</v>
      </c>
      <c r="K2" s="100" t="s">
        <v>55</v>
      </c>
      <c r="L2" s="100" t="s">
        <v>55</v>
      </c>
      <c r="M2" s="100" t="s">
        <v>55</v>
      </c>
      <c r="N2" s="100" t="s">
        <v>55</v>
      </c>
      <c r="O2" s="98" t="s">
        <v>261</v>
      </c>
      <c r="P2" s="98"/>
      <c r="Q2" s="94" t="s">
        <v>261</v>
      </c>
      <c r="R2" s="100" t="s">
        <v>270</v>
      </c>
      <c r="S2" s="100" t="s">
        <v>306</v>
      </c>
      <c r="T2" s="100" t="s">
        <v>276</v>
      </c>
      <c r="U2" s="117"/>
      <c r="V2" s="119"/>
      <c r="W2" s="100" t="s">
        <v>304</v>
      </c>
      <c r="X2" s="94" t="s">
        <v>305</v>
      </c>
      <c r="Y2" s="69" t="s">
        <v>319</v>
      </c>
      <c r="Z2" s="94" t="s">
        <v>54</v>
      </c>
      <c r="AA2" s="69"/>
      <c r="AB2" s="102"/>
    </row>
    <row r="3" spans="1:28" s="97" customFormat="1" x14ac:dyDescent="0.2">
      <c r="A3" s="31" t="s">
        <v>211</v>
      </c>
      <c r="B3" s="21"/>
      <c r="C3" s="21"/>
      <c r="D3" s="1" t="s">
        <v>13</v>
      </c>
      <c r="E3" s="67"/>
      <c r="F3" s="98"/>
      <c r="G3" s="98"/>
      <c r="H3" s="99"/>
      <c r="I3" s="67"/>
      <c r="J3" s="104"/>
      <c r="K3" s="98"/>
      <c r="L3" s="98"/>
      <c r="M3" s="98"/>
      <c r="N3" s="98"/>
      <c r="O3" s="98"/>
      <c r="P3" s="98"/>
      <c r="Q3" s="94"/>
      <c r="U3" s="98"/>
      <c r="V3" s="69"/>
      <c r="W3" s="98"/>
      <c r="X3" s="94"/>
      <c r="Y3" s="69"/>
      <c r="Z3" s="95"/>
      <c r="AA3" s="69"/>
    </row>
    <row r="4" spans="1:28" s="97" customFormat="1" ht="51" x14ac:dyDescent="0.2">
      <c r="A4" s="64" t="s">
        <v>203</v>
      </c>
      <c r="B4" s="21">
        <v>402</v>
      </c>
      <c r="C4" s="21" t="s">
        <v>212</v>
      </c>
      <c r="D4" s="1" t="s">
        <v>12</v>
      </c>
      <c r="E4" s="67">
        <v>4576</v>
      </c>
      <c r="F4" s="98">
        <v>4520</v>
      </c>
      <c r="G4" s="98">
        <v>6300</v>
      </c>
      <c r="H4" s="99">
        <f t="shared" ref="H4:H64" si="0">F4/G4</f>
        <v>0.71746031746031746</v>
      </c>
      <c r="I4" s="67"/>
      <c r="J4" s="104" t="s">
        <v>331</v>
      </c>
      <c r="K4" s="100" t="s">
        <v>55</v>
      </c>
      <c r="L4" s="100" t="s">
        <v>55</v>
      </c>
      <c r="M4" s="100" t="s">
        <v>55</v>
      </c>
      <c r="N4" s="100" t="s">
        <v>55</v>
      </c>
      <c r="O4" s="98" t="s">
        <v>261</v>
      </c>
      <c r="P4" s="98"/>
      <c r="Q4" s="94" t="s">
        <v>269</v>
      </c>
      <c r="R4" s="100" t="s">
        <v>270</v>
      </c>
      <c r="S4" s="100" t="s">
        <v>306</v>
      </c>
      <c r="T4" s="100" t="s">
        <v>333</v>
      </c>
      <c r="U4" s="98" t="s">
        <v>330</v>
      </c>
      <c r="V4" s="94" t="s">
        <v>320</v>
      </c>
      <c r="W4" s="100"/>
      <c r="X4" s="119"/>
      <c r="Y4" s="103" t="s">
        <v>321</v>
      </c>
      <c r="Z4" s="95" t="s">
        <v>54</v>
      </c>
      <c r="AA4" s="94"/>
    </row>
    <row r="5" spans="1:28" s="97" customFormat="1" x14ac:dyDescent="0.2">
      <c r="A5" s="31" t="s">
        <v>213</v>
      </c>
      <c r="B5" s="21"/>
      <c r="C5" s="21"/>
      <c r="D5" s="1" t="s">
        <v>13</v>
      </c>
      <c r="E5" s="67"/>
      <c r="F5" s="98"/>
      <c r="G5" s="98"/>
      <c r="H5" s="99"/>
      <c r="I5" s="67"/>
      <c r="J5" s="104"/>
      <c r="K5" s="98"/>
      <c r="L5" s="98"/>
      <c r="M5" s="98"/>
      <c r="N5" s="100"/>
      <c r="O5" s="98"/>
      <c r="P5" s="98"/>
      <c r="Q5" s="94"/>
      <c r="U5" s="98"/>
      <c r="V5" s="69"/>
      <c r="W5" s="98"/>
      <c r="X5" s="94"/>
      <c r="Y5" s="69"/>
      <c r="Z5" s="95"/>
      <c r="AA5" s="69"/>
    </row>
    <row r="6" spans="1:28" s="97" customFormat="1" ht="25.5" x14ac:dyDescent="0.2">
      <c r="A6" s="64" t="s">
        <v>29</v>
      </c>
      <c r="B6" s="21">
        <v>403</v>
      </c>
      <c r="C6" s="21" t="s">
        <v>212</v>
      </c>
      <c r="D6" s="1" t="s">
        <v>12</v>
      </c>
      <c r="E6" s="67">
        <v>9205</v>
      </c>
      <c r="F6" s="100">
        <v>9151</v>
      </c>
      <c r="G6" s="98">
        <v>6300</v>
      </c>
      <c r="H6" s="99">
        <f t="shared" si="0"/>
        <v>1.4525396825396826</v>
      </c>
      <c r="I6" s="67"/>
      <c r="J6" s="104"/>
      <c r="K6" s="98" t="s">
        <v>55</v>
      </c>
      <c r="L6" s="98" t="s">
        <v>55</v>
      </c>
      <c r="M6" s="100" t="s">
        <v>55</v>
      </c>
      <c r="N6" s="194" t="s">
        <v>55</v>
      </c>
      <c r="O6" s="98" t="s">
        <v>261</v>
      </c>
      <c r="P6" s="98"/>
      <c r="Q6" s="94" t="s">
        <v>273</v>
      </c>
      <c r="R6" s="98" t="s">
        <v>270</v>
      </c>
      <c r="S6" s="100" t="s">
        <v>306</v>
      </c>
      <c r="T6" s="100" t="s">
        <v>276</v>
      </c>
      <c r="U6" s="94" t="s">
        <v>277</v>
      </c>
      <c r="V6" s="122" t="s">
        <v>278</v>
      </c>
      <c r="W6" s="98"/>
      <c r="X6" s="94"/>
      <c r="Y6" s="69" t="s">
        <v>322</v>
      </c>
      <c r="Z6" s="95" t="s">
        <v>54</v>
      </c>
      <c r="AA6" s="94"/>
    </row>
    <row r="7" spans="1:28" s="97" customFormat="1" x14ac:dyDescent="0.2">
      <c r="A7" s="31" t="s">
        <v>218</v>
      </c>
      <c r="B7" s="72"/>
      <c r="C7" s="21"/>
      <c r="D7" s="1" t="s">
        <v>13</v>
      </c>
      <c r="E7" s="67"/>
      <c r="F7" s="98"/>
      <c r="G7" s="98"/>
      <c r="H7" s="99"/>
      <c r="I7" s="67"/>
      <c r="J7" s="104"/>
      <c r="K7" s="98"/>
      <c r="L7" s="98"/>
      <c r="M7" s="98"/>
      <c r="N7" s="98"/>
      <c r="O7" s="98"/>
      <c r="P7" s="98"/>
      <c r="Q7" s="94"/>
      <c r="U7" s="98"/>
      <c r="V7" s="69"/>
      <c r="W7" s="98"/>
      <c r="X7" s="94"/>
      <c r="Y7" s="69"/>
      <c r="Z7" s="95"/>
      <c r="AA7" s="69"/>
    </row>
    <row r="8" spans="1:28" s="97" customFormat="1" x14ac:dyDescent="0.2">
      <c r="A8" s="64" t="s">
        <v>29</v>
      </c>
      <c r="B8" s="21">
        <v>404</v>
      </c>
      <c r="C8" s="21" t="s">
        <v>247</v>
      </c>
      <c r="D8" s="1" t="s">
        <v>12</v>
      </c>
      <c r="E8" s="67">
        <v>7690</v>
      </c>
      <c r="F8" s="98">
        <v>7642</v>
      </c>
      <c r="G8" s="98">
        <v>6000</v>
      </c>
      <c r="H8" s="99">
        <f t="shared" si="0"/>
        <v>1.2736666666666667</v>
      </c>
      <c r="I8" s="67"/>
      <c r="J8" s="104"/>
      <c r="K8" s="100" t="s">
        <v>55</v>
      </c>
      <c r="L8" s="100" t="s">
        <v>55</v>
      </c>
      <c r="M8" s="100" t="s">
        <v>55</v>
      </c>
      <c r="N8" s="100" t="s">
        <v>55</v>
      </c>
      <c r="O8" s="98" t="s">
        <v>261</v>
      </c>
      <c r="P8" s="98"/>
      <c r="Q8" s="94" t="s">
        <v>268</v>
      </c>
      <c r="R8" s="105" t="s">
        <v>270</v>
      </c>
      <c r="S8" s="100" t="s">
        <v>306</v>
      </c>
      <c r="T8" s="100" t="s">
        <v>276</v>
      </c>
      <c r="U8" s="98"/>
      <c r="V8" s="94"/>
      <c r="W8" s="100"/>
      <c r="X8" s="94"/>
      <c r="Y8" s="103" t="s">
        <v>284</v>
      </c>
      <c r="Z8" s="95" t="s">
        <v>54</v>
      </c>
      <c r="AA8" s="94"/>
    </row>
    <row r="9" spans="1:28" s="97" customFormat="1" x14ac:dyDescent="0.2">
      <c r="A9" s="31" t="s">
        <v>219</v>
      </c>
      <c r="B9" s="21"/>
      <c r="C9" s="21"/>
      <c r="D9" s="1" t="s">
        <v>13</v>
      </c>
      <c r="E9" s="67"/>
      <c r="F9" s="98"/>
      <c r="G9" s="98"/>
      <c r="H9" s="99"/>
      <c r="I9" s="67"/>
      <c r="J9" s="104"/>
      <c r="K9" s="98"/>
      <c r="L9" s="98"/>
      <c r="M9" s="98"/>
      <c r="N9" s="98"/>
      <c r="O9" s="98"/>
      <c r="P9" s="98"/>
      <c r="Q9" s="94"/>
      <c r="U9" s="98"/>
      <c r="V9" s="69"/>
      <c r="W9" s="98"/>
      <c r="X9" s="94"/>
      <c r="Y9" s="69"/>
      <c r="Z9" s="95"/>
      <c r="AA9" s="69"/>
    </row>
    <row r="10" spans="1:28" s="97" customFormat="1" ht="38.25" x14ac:dyDescent="0.2">
      <c r="A10" s="64" t="s">
        <v>201</v>
      </c>
      <c r="B10" s="21">
        <v>405</v>
      </c>
      <c r="C10" s="21" t="s">
        <v>247</v>
      </c>
      <c r="D10" s="1" t="s">
        <v>12</v>
      </c>
      <c r="E10" s="67">
        <v>5661</v>
      </c>
      <c r="F10" s="98">
        <v>5617</v>
      </c>
      <c r="G10" s="98">
        <v>6000</v>
      </c>
      <c r="H10" s="99">
        <f t="shared" si="0"/>
        <v>0.9361666666666667</v>
      </c>
      <c r="I10" s="67"/>
      <c r="J10" s="104"/>
      <c r="K10" s="100" t="s">
        <v>55</v>
      </c>
      <c r="L10" s="100" t="s">
        <v>55</v>
      </c>
      <c r="M10" s="100" t="s">
        <v>55</v>
      </c>
      <c r="N10" s="100" t="s">
        <v>55</v>
      </c>
      <c r="O10" s="98" t="s">
        <v>261</v>
      </c>
      <c r="P10" s="98"/>
      <c r="Q10" s="94" t="s">
        <v>269</v>
      </c>
      <c r="R10" s="105" t="s">
        <v>270</v>
      </c>
      <c r="S10" s="100" t="s">
        <v>306</v>
      </c>
      <c r="T10" s="100" t="s">
        <v>334</v>
      </c>
      <c r="U10" s="98" t="s">
        <v>280</v>
      </c>
      <c r="V10" s="94" t="s">
        <v>281</v>
      </c>
      <c r="W10" s="98"/>
      <c r="X10" s="94"/>
      <c r="Y10" s="103" t="s">
        <v>323</v>
      </c>
      <c r="Z10" s="95" t="s">
        <v>55</v>
      </c>
      <c r="AA10" s="94" t="s">
        <v>283</v>
      </c>
    </row>
    <row r="11" spans="1:28" s="97" customFormat="1" x14ac:dyDescent="0.2">
      <c r="A11" s="31" t="s">
        <v>220</v>
      </c>
      <c r="B11" s="72"/>
      <c r="C11" s="21"/>
      <c r="D11" s="1" t="s">
        <v>13</v>
      </c>
      <c r="E11" s="67"/>
      <c r="F11" s="98"/>
      <c r="G11" s="98"/>
      <c r="H11" s="99"/>
      <c r="I11" s="67"/>
      <c r="J11" s="104"/>
      <c r="K11" s="98"/>
      <c r="L11" s="98"/>
      <c r="M11" s="98"/>
      <c r="N11" s="98"/>
      <c r="O11" s="98"/>
      <c r="P11" s="98"/>
      <c r="Q11" s="94"/>
      <c r="U11" s="98"/>
      <c r="V11" s="69"/>
      <c r="W11" s="98"/>
      <c r="X11" s="94"/>
      <c r="Y11" s="69"/>
      <c r="Z11" s="95"/>
      <c r="AA11" s="69"/>
    </row>
    <row r="12" spans="1:28" s="97" customFormat="1" ht="51" x14ac:dyDescent="0.2">
      <c r="A12" s="64" t="s">
        <v>203</v>
      </c>
      <c r="B12" s="21">
        <v>406</v>
      </c>
      <c r="C12" s="21" t="s">
        <v>247</v>
      </c>
      <c r="D12" s="1" t="s">
        <v>12</v>
      </c>
      <c r="E12" s="67">
        <v>7972</v>
      </c>
      <c r="F12" s="98">
        <v>7904</v>
      </c>
      <c r="G12" s="98">
        <v>6000</v>
      </c>
      <c r="H12" s="99">
        <f t="shared" si="0"/>
        <v>1.3173333333333332</v>
      </c>
      <c r="I12" s="67"/>
      <c r="J12" s="104"/>
      <c r="K12" s="100" t="s">
        <v>55</v>
      </c>
      <c r="L12" s="100" t="s">
        <v>55</v>
      </c>
      <c r="M12" s="100" t="s">
        <v>55</v>
      </c>
      <c r="N12" s="100" t="s">
        <v>55</v>
      </c>
      <c r="O12" s="98" t="s">
        <v>261</v>
      </c>
      <c r="P12" s="98"/>
      <c r="Q12" s="94" t="s">
        <v>332</v>
      </c>
      <c r="R12" s="105" t="s">
        <v>270</v>
      </c>
      <c r="S12" s="100" t="s">
        <v>306</v>
      </c>
      <c r="T12" s="100" t="s">
        <v>333</v>
      </c>
      <c r="U12" s="98" t="s">
        <v>285</v>
      </c>
      <c r="V12" s="94" t="s">
        <v>320</v>
      </c>
      <c r="W12" s="98"/>
      <c r="X12" s="94"/>
      <c r="Y12" s="103" t="s">
        <v>284</v>
      </c>
      <c r="Z12" s="95" t="s">
        <v>54</v>
      </c>
      <c r="AA12" s="94"/>
    </row>
    <row r="13" spans="1:28" s="97" customFormat="1" x14ac:dyDescent="0.2">
      <c r="A13" s="31" t="s">
        <v>204</v>
      </c>
      <c r="B13" s="72"/>
      <c r="C13" s="21"/>
      <c r="D13" s="1" t="s">
        <v>13</v>
      </c>
      <c r="E13" s="67"/>
      <c r="F13" s="98"/>
      <c r="G13" s="98"/>
      <c r="H13" s="99"/>
      <c r="I13" s="67"/>
      <c r="J13" s="104"/>
      <c r="K13" s="98"/>
      <c r="L13" s="98"/>
      <c r="M13" s="98"/>
      <c r="N13" s="98"/>
      <c r="O13" s="98"/>
      <c r="P13" s="98"/>
      <c r="Q13" s="94"/>
      <c r="U13" s="98"/>
      <c r="V13" s="69"/>
      <c r="W13" s="98"/>
      <c r="X13" s="94"/>
      <c r="Y13" s="69"/>
      <c r="Z13" s="95"/>
      <c r="AA13" s="69"/>
    </row>
    <row r="14" spans="1:28" s="97" customFormat="1" ht="25.5" x14ac:dyDescent="0.2">
      <c r="A14" s="64" t="s">
        <v>29</v>
      </c>
      <c r="B14" s="21">
        <v>407</v>
      </c>
      <c r="C14" s="21" t="s">
        <v>247</v>
      </c>
      <c r="D14" s="1" t="s">
        <v>12</v>
      </c>
      <c r="E14" s="67">
        <v>7545</v>
      </c>
      <c r="F14" s="98">
        <v>7488</v>
      </c>
      <c r="G14" s="98">
        <v>6000</v>
      </c>
      <c r="H14" s="99">
        <f t="shared" si="0"/>
        <v>1.248</v>
      </c>
      <c r="I14" s="67"/>
      <c r="J14" s="104"/>
      <c r="K14" s="100" t="s">
        <v>55</v>
      </c>
      <c r="L14" s="100" t="s">
        <v>55</v>
      </c>
      <c r="M14" s="100" t="s">
        <v>55</v>
      </c>
      <c r="N14" s="100" t="s">
        <v>55</v>
      </c>
      <c r="O14" s="98" t="s">
        <v>261</v>
      </c>
      <c r="P14" s="98"/>
      <c r="Q14" s="94" t="s">
        <v>273</v>
      </c>
      <c r="R14" s="105" t="s">
        <v>270</v>
      </c>
      <c r="S14" s="100" t="s">
        <v>306</v>
      </c>
      <c r="T14" s="100" t="s">
        <v>306</v>
      </c>
      <c r="U14" s="98" t="s">
        <v>277</v>
      </c>
      <c r="V14" s="94" t="s">
        <v>278</v>
      </c>
      <c r="W14" s="98" t="s">
        <v>304</v>
      </c>
      <c r="X14" s="94" t="s">
        <v>308</v>
      </c>
      <c r="Y14" s="103" t="s">
        <v>284</v>
      </c>
      <c r="Z14" s="95" t="s">
        <v>54</v>
      </c>
      <c r="AA14" s="94"/>
    </row>
    <row r="15" spans="1:28" s="97" customFormat="1" x14ac:dyDescent="0.2">
      <c r="A15" s="31" t="s">
        <v>221</v>
      </c>
      <c r="B15" s="21"/>
      <c r="C15" s="21"/>
      <c r="D15" s="1" t="s">
        <v>13</v>
      </c>
      <c r="E15" s="67"/>
      <c r="F15" s="98"/>
      <c r="G15" s="98"/>
      <c r="H15" s="99"/>
      <c r="I15" s="67"/>
      <c r="J15" s="104"/>
      <c r="K15" s="98"/>
      <c r="L15" s="98"/>
      <c r="M15" s="98"/>
      <c r="N15" s="98"/>
      <c r="O15" s="98"/>
      <c r="P15" s="98"/>
      <c r="Q15" s="94"/>
      <c r="U15" s="98"/>
      <c r="V15" s="69"/>
      <c r="W15" s="98"/>
      <c r="X15" s="94"/>
      <c r="Y15" s="69"/>
      <c r="Z15" s="95"/>
      <c r="AA15" s="69"/>
    </row>
    <row r="16" spans="1:28" s="97" customFormat="1" x14ac:dyDescent="0.2">
      <c r="A16" s="64" t="s">
        <v>49</v>
      </c>
      <c r="B16" s="21">
        <v>408</v>
      </c>
      <c r="C16" s="21" t="s">
        <v>248</v>
      </c>
      <c r="D16" s="1" t="s">
        <v>12</v>
      </c>
      <c r="E16" s="67">
        <v>7829</v>
      </c>
      <c r="F16" s="98">
        <v>7746</v>
      </c>
      <c r="G16" s="98">
        <v>6000</v>
      </c>
      <c r="H16" s="99">
        <f t="shared" si="0"/>
        <v>1.2909999999999999</v>
      </c>
      <c r="I16" s="67"/>
      <c r="J16" s="104"/>
      <c r="K16" s="100" t="s">
        <v>55</v>
      </c>
      <c r="L16" s="100" t="s">
        <v>55</v>
      </c>
      <c r="M16" s="100" t="s">
        <v>55</v>
      </c>
      <c r="N16" s="100" t="s">
        <v>55</v>
      </c>
      <c r="O16" s="98" t="s">
        <v>261</v>
      </c>
      <c r="P16" s="98"/>
      <c r="Q16" s="94" t="s">
        <v>269</v>
      </c>
      <c r="R16" s="105" t="s">
        <v>270</v>
      </c>
      <c r="S16" s="100" t="s">
        <v>306</v>
      </c>
      <c r="T16" s="100" t="s">
        <v>296</v>
      </c>
      <c r="U16" s="98" t="s">
        <v>335</v>
      </c>
      <c r="V16" s="69"/>
      <c r="W16" s="100"/>
      <c r="X16" s="119"/>
      <c r="Y16" s="103" t="s">
        <v>284</v>
      </c>
      <c r="Z16" s="95" t="s">
        <v>54</v>
      </c>
      <c r="AA16" s="94"/>
    </row>
    <row r="17" spans="1:27" s="97" customFormat="1" x14ac:dyDescent="0.2">
      <c r="A17" s="31" t="s">
        <v>222</v>
      </c>
      <c r="B17" s="72"/>
      <c r="C17" s="21"/>
      <c r="D17" s="1" t="s">
        <v>13</v>
      </c>
      <c r="E17" s="67"/>
      <c r="F17" s="98"/>
      <c r="G17" s="98"/>
      <c r="H17" s="99"/>
      <c r="I17" s="67"/>
      <c r="J17" s="104"/>
      <c r="K17" s="98"/>
      <c r="L17" s="98"/>
      <c r="M17" s="98"/>
      <c r="N17" s="98"/>
      <c r="O17" s="98"/>
      <c r="P17" s="98"/>
      <c r="Q17" s="94"/>
      <c r="U17" s="98"/>
      <c r="V17" s="69"/>
      <c r="W17" s="98"/>
      <c r="X17" s="94"/>
      <c r="Y17" s="69"/>
      <c r="Z17" s="95"/>
      <c r="AA17" s="69"/>
    </row>
    <row r="18" spans="1:27" s="97" customFormat="1" ht="25.5" x14ac:dyDescent="0.2">
      <c r="A18" s="64" t="s">
        <v>201</v>
      </c>
      <c r="B18" s="21">
        <v>409</v>
      </c>
      <c r="C18" s="21">
        <v>8419</v>
      </c>
      <c r="D18" s="1" t="s">
        <v>12</v>
      </c>
      <c r="E18" s="67">
        <v>8662</v>
      </c>
      <c r="F18" s="98">
        <v>8605</v>
      </c>
      <c r="G18" s="98">
        <v>6400</v>
      </c>
      <c r="H18" s="99">
        <f t="shared" si="0"/>
        <v>1.34453125</v>
      </c>
      <c r="I18" s="67"/>
      <c r="J18" s="104"/>
      <c r="K18" s="100" t="s">
        <v>55</v>
      </c>
      <c r="L18" s="100" t="s">
        <v>55</v>
      </c>
      <c r="M18" s="100" t="s">
        <v>55</v>
      </c>
      <c r="N18" s="100" t="s">
        <v>55</v>
      </c>
      <c r="O18" s="98" t="s">
        <v>261</v>
      </c>
      <c r="P18" s="98"/>
      <c r="Q18" s="94" t="s">
        <v>268</v>
      </c>
      <c r="R18" s="105" t="s">
        <v>270</v>
      </c>
      <c r="S18" s="100" t="s">
        <v>306</v>
      </c>
      <c r="T18" s="100" t="s">
        <v>306</v>
      </c>
      <c r="U18" s="94" t="s">
        <v>286</v>
      </c>
      <c r="V18" s="94" t="s">
        <v>287</v>
      </c>
      <c r="W18" s="98" t="s">
        <v>304</v>
      </c>
      <c r="X18" s="119" t="s">
        <v>307</v>
      </c>
      <c r="Y18" s="103" t="s">
        <v>284</v>
      </c>
      <c r="Z18" s="95" t="s">
        <v>54</v>
      </c>
      <c r="AA18" s="94"/>
    </row>
    <row r="19" spans="1:27" s="97" customFormat="1" x14ac:dyDescent="0.2">
      <c r="A19" s="31" t="s">
        <v>223</v>
      </c>
      <c r="B19" s="21"/>
      <c r="C19" s="21"/>
      <c r="D19" s="1" t="s">
        <v>13</v>
      </c>
      <c r="E19" s="67"/>
      <c r="F19" s="98"/>
      <c r="G19" s="98"/>
      <c r="H19" s="99"/>
      <c r="I19" s="67"/>
      <c r="J19" s="104"/>
      <c r="K19" s="98"/>
      <c r="L19" s="98"/>
      <c r="M19" s="98"/>
      <c r="N19" s="98"/>
      <c r="O19" s="98"/>
      <c r="P19" s="98"/>
      <c r="Q19" s="94"/>
      <c r="U19" s="98"/>
      <c r="V19" s="69"/>
      <c r="W19" s="98"/>
      <c r="X19" s="94"/>
      <c r="Y19" s="69"/>
      <c r="Z19" s="95"/>
      <c r="AA19" s="69"/>
    </row>
    <row r="20" spans="1:27" s="97" customFormat="1" x14ac:dyDescent="0.2">
      <c r="A20" s="64" t="s">
        <v>29</v>
      </c>
      <c r="B20" s="21">
        <v>410</v>
      </c>
      <c r="C20" s="21" t="s">
        <v>249</v>
      </c>
      <c r="D20" s="1" t="s">
        <v>12</v>
      </c>
      <c r="E20" s="67">
        <v>6988</v>
      </c>
      <c r="F20" s="98">
        <v>6911</v>
      </c>
      <c r="G20" s="98">
        <v>5000</v>
      </c>
      <c r="H20" s="99">
        <f t="shared" si="0"/>
        <v>1.3822000000000001</v>
      </c>
      <c r="I20" s="67"/>
      <c r="J20" s="104" t="s">
        <v>329</v>
      </c>
      <c r="K20" s="100" t="s">
        <v>55</v>
      </c>
      <c r="L20" s="100" t="s">
        <v>55</v>
      </c>
      <c r="M20" s="100" t="s">
        <v>55</v>
      </c>
      <c r="N20" s="100" t="s">
        <v>55</v>
      </c>
      <c r="O20" s="98" t="s">
        <v>261</v>
      </c>
      <c r="P20" s="98"/>
      <c r="Q20" s="94" t="s">
        <v>269</v>
      </c>
      <c r="R20" s="105" t="s">
        <v>270</v>
      </c>
      <c r="S20" s="100" t="s">
        <v>306</v>
      </c>
      <c r="T20" s="100" t="s">
        <v>306</v>
      </c>
      <c r="U20" s="98" t="s">
        <v>268</v>
      </c>
      <c r="V20" s="94" t="s">
        <v>261</v>
      </c>
      <c r="W20" s="100"/>
      <c r="X20" s="119"/>
      <c r="Y20" s="103" t="s">
        <v>284</v>
      </c>
      <c r="Z20" s="95" t="s">
        <v>54</v>
      </c>
      <c r="AA20" s="94"/>
    </row>
    <row r="21" spans="1:27" s="97" customFormat="1" x14ac:dyDescent="0.2">
      <c r="A21" s="31" t="s">
        <v>226</v>
      </c>
      <c r="B21" s="72"/>
      <c r="C21" s="21"/>
      <c r="D21" s="1" t="s">
        <v>13</v>
      </c>
      <c r="E21" s="67"/>
      <c r="F21" s="98"/>
      <c r="G21" s="98"/>
      <c r="H21" s="99"/>
      <c r="I21" s="67"/>
      <c r="J21" s="104"/>
      <c r="K21" s="98"/>
      <c r="L21" s="98"/>
      <c r="M21" s="98"/>
      <c r="N21" s="98"/>
      <c r="O21" s="98"/>
      <c r="P21" s="98"/>
      <c r="Q21" s="94"/>
      <c r="U21" s="98"/>
      <c r="V21" s="69"/>
      <c r="W21" s="98"/>
      <c r="X21" s="94"/>
      <c r="Y21" s="69"/>
      <c r="Z21" s="95"/>
      <c r="AA21" s="69"/>
    </row>
    <row r="22" spans="1:27" s="97" customFormat="1" ht="25.5" x14ac:dyDescent="0.2">
      <c r="A22" s="64" t="s">
        <v>29</v>
      </c>
      <c r="B22" s="21">
        <v>411</v>
      </c>
      <c r="C22" s="21" t="s">
        <v>66</v>
      </c>
      <c r="D22" s="1" t="s">
        <v>12</v>
      </c>
      <c r="E22" s="67">
        <v>7059</v>
      </c>
      <c r="F22" s="98">
        <v>6988</v>
      </c>
      <c r="G22" s="98">
        <v>5600</v>
      </c>
      <c r="H22" s="99">
        <f t="shared" si="0"/>
        <v>1.2478571428571428</v>
      </c>
      <c r="I22" s="67"/>
      <c r="J22" s="104"/>
      <c r="K22" s="100" t="s">
        <v>55</v>
      </c>
      <c r="L22" s="100" t="s">
        <v>55</v>
      </c>
      <c r="M22" s="100" t="s">
        <v>55</v>
      </c>
      <c r="N22" s="100" t="s">
        <v>55</v>
      </c>
      <c r="O22" s="98" t="s">
        <v>261</v>
      </c>
      <c r="P22" s="98"/>
      <c r="Q22" s="94" t="s">
        <v>269</v>
      </c>
      <c r="R22" s="105" t="s">
        <v>270</v>
      </c>
      <c r="S22" s="100" t="s">
        <v>306</v>
      </c>
      <c r="T22" s="100" t="s">
        <v>306</v>
      </c>
      <c r="U22" s="94" t="s">
        <v>309</v>
      </c>
      <c r="V22" s="94" t="s">
        <v>261</v>
      </c>
      <c r="W22" s="98"/>
      <c r="X22" s="94"/>
      <c r="Y22" s="103" t="s">
        <v>324</v>
      </c>
      <c r="Z22" s="95" t="s">
        <v>54</v>
      </c>
      <c r="AA22" s="94"/>
    </row>
    <row r="23" spans="1:27" s="97" customFormat="1" x14ac:dyDescent="0.2">
      <c r="A23" s="31" t="s">
        <v>224</v>
      </c>
      <c r="B23" s="21"/>
      <c r="C23" s="21"/>
      <c r="D23" s="1" t="s">
        <v>13</v>
      </c>
      <c r="E23" s="67"/>
      <c r="F23" s="98"/>
      <c r="G23" s="98"/>
      <c r="H23" s="99"/>
      <c r="I23" s="67"/>
      <c r="J23" s="104"/>
      <c r="K23" s="98"/>
      <c r="L23" s="98"/>
      <c r="M23" s="98"/>
      <c r="N23" s="98"/>
      <c r="O23" s="98"/>
      <c r="P23" s="98"/>
      <c r="Q23" s="94"/>
      <c r="U23" s="98"/>
      <c r="V23" s="69"/>
      <c r="W23" s="98"/>
      <c r="X23" s="94"/>
      <c r="Y23" s="69"/>
      <c r="Z23" s="95"/>
      <c r="AA23" s="69"/>
    </row>
    <row r="24" spans="1:27" s="97" customFormat="1" x14ac:dyDescent="0.2">
      <c r="A24" s="64" t="s">
        <v>29</v>
      </c>
      <c r="B24" s="21">
        <v>412</v>
      </c>
      <c r="C24" s="21" t="s">
        <v>250</v>
      </c>
      <c r="D24" s="1" t="s">
        <v>12</v>
      </c>
      <c r="E24" s="67">
        <v>6189</v>
      </c>
      <c r="F24" s="98">
        <v>6090</v>
      </c>
      <c r="G24" s="98">
        <v>5800</v>
      </c>
      <c r="H24" s="99">
        <f t="shared" si="0"/>
        <v>1.05</v>
      </c>
      <c r="I24" s="67"/>
      <c r="J24" s="104"/>
      <c r="K24" s="100" t="s">
        <v>55</v>
      </c>
      <c r="L24" s="100" t="s">
        <v>55</v>
      </c>
      <c r="M24" s="100" t="s">
        <v>55</v>
      </c>
      <c r="N24" s="100" t="s">
        <v>55</v>
      </c>
      <c r="O24" s="98" t="s">
        <v>261</v>
      </c>
      <c r="P24" s="98"/>
      <c r="Q24" s="94" t="s">
        <v>269</v>
      </c>
      <c r="R24" s="105" t="s">
        <v>270</v>
      </c>
      <c r="S24" s="100" t="s">
        <v>306</v>
      </c>
      <c r="T24" s="100" t="s">
        <v>306</v>
      </c>
      <c r="U24" s="94" t="s">
        <v>310</v>
      </c>
      <c r="V24" s="94" t="s">
        <v>261</v>
      </c>
      <c r="W24" s="100"/>
      <c r="X24" s="94"/>
      <c r="Y24" s="103" t="s">
        <v>325</v>
      </c>
      <c r="Z24" s="95" t="s">
        <v>54</v>
      </c>
      <c r="AA24" s="94"/>
    </row>
    <row r="25" spans="1:27" s="97" customFormat="1" x14ac:dyDescent="0.2">
      <c r="A25" s="31" t="s">
        <v>225</v>
      </c>
      <c r="B25" s="21"/>
      <c r="C25" s="21"/>
      <c r="D25" s="1" t="s">
        <v>13</v>
      </c>
      <c r="E25" s="67"/>
      <c r="F25" s="98"/>
      <c r="G25" s="98"/>
      <c r="H25" s="99"/>
      <c r="I25" s="67"/>
      <c r="J25" s="104"/>
      <c r="K25" s="98"/>
      <c r="L25" s="98"/>
      <c r="M25" s="98"/>
      <c r="N25" s="98"/>
      <c r="O25" s="98"/>
      <c r="P25" s="98"/>
      <c r="Q25" s="94"/>
      <c r="U25" s="98"/>
      <c r="V25" s="69"/>
      <c r="W25" s="98"/>
      <c r="X25" s="94"/>
      <c r="Y25" s="69"/>
      <c r="Z25" s="95"/>
      <c r="AA25" s="69"/>
    </row>
    <row r="26" spans="1:27" s="97" customFormat="1" ht="38.25" x14ac:dyDescent="0.2">
      <c r="A26" s="64" t="s">
        <v>48</v>
      </c>
      <c r="B26" s="21">
        <v>413</v>
      </c>
      <c r="C26" s="21" t="s">
        <v>251</v>
      </c>
      <c r="D26" s="1" t="s">
        <v>12</v>
      </c>
      <c r="E26" s="67">
        <v>8682</v>
      </c>
      <c r="F26" s="98">
        <v>8576</v>
      </c>
      <c r="G26" s="98">
        <v>5000</v>
      </c>
      <c r="H26" s="99">
        <f t="shared" si="0"/>
        <v>1.7152000000000001</v>
      </c>
      <c r="I26" s="67"/>
      <c r="J26" s="118"/>
      <c r="K26" s="100" t="s">
        <v>55</v>
      </c>
      <c r="L26" s="100" t="s">
        <v>55</v>
      </c>
      <c r="M26" s="100" t="s">
        <v>55</v>
      </c>
      <c r="N26" s="100" t="s">
        <v>55</v>
      </c>
      <c r="O26" s="98" t="s">
        <v>261</v>
      </c>
      <c r="P26" s="98"/>
      <c r="Q26" s="94" t="s">
        <v>269</v>
      </c>
      <c r="R26" s="105" t="s">
        <v>270</v>
      </c>
      <c r="S26" s="100" t="s">
        <v>306</v>
      </c>
      <c r="T26" s="100" t="s">
        <v>306</v>
      </c>
      <c r="U26" s="98" t="s">
        <v>310</v>
      </c>
      <c r="V26" s="94" t="s">
        <v>261</v>
      </c>
      <c r="W26" s="98" t="s">
        <v>304</v>
      </c>
      <c r="X26" s="94" t="s">
        <v>311</v>
      </c>
      <c r="Y26" s="103" t="s">
        <v>312</v>
      </c>
      <c r="Z26" s="95" t="s">
        <v>54</v>
      </c>
      <c r="AA26" s="94"/>
    </row>
    <row r="27" spans="1:27" s="97" customFormat="1" x14ac:dyDescent="0.2">
      <c r="A27" s="31" t="s">
        <v>227</v>
      </c>
      <c r="B27" s="21"/>
      <c r="C27" s="21"/>
      <c r="D27" s="1" t="s">
        <v>13</v>
      </c>
      <c r="E27" s="67"/>
      <c r="F27" s="98"/>
      <c r="G27" s="98"/>
      <c r="H27" s="99"/>
      <c r="I27" s="67"/>
      <c r="J27" s="104"/>
      <c r="K27" s="98"/>
      <c r="L27" s="98"/>
      <c r="M27" s="98"/>
      <c r="N27" s="98"/>
      <c r="O27" s="98"/>
      <c r="P27" s="98"/>
      <c r="Q27" s="94"/>
      <c r="U27" s="98"/>
      <c r="V27" s="69"/>
      <c r="W27" s="98"/>
      <c r="X27" s="94"/>
      <c r="Y27" s="69"/>
      <c r="Z27" s="95"/>
      <c r="AA27" s="69"/>
    </row>
    <row r="28" spans="1:27" s="97" customFormat="1" ht="25.5" x14ac:dyDescent="0.2">
      <c r="A28" s="64" t="s">
        <v>29</v>
      </c>
      <c r="B28" s="21">
        <v>414</v>
      </c>
      <c r="C28" s="21" t="s">
        <v>252</v>
      </c>
      <c r="D28" s="1" t="s">
        <v>12</v>
      </c>
      <c r="E28" s="67">
        <v>6023</v>
      </c>
      <c r="F28" s="98">
        <v>5856</v>
      </c>
      <c r="G28" s="98">
        <v>4500</v>
      </c>
      <c r="H28" s="99">
        <f t="shared" si="0"/>
        <v>1.3013333333333332</v>
      </c>
      <c r="I28" s="67"/>
      <c r="J28" s="104"/>
      <c r="K28" s="100" t="s">
        <v>55</v>
      </c>
      <c r="L28" s="100" t="s">
        <v>55</v>
      </c>
      <c r="M28" s="100" t="s">
        <v>55</v>
      </c>
      <c r="N28" s="100" t="s">
        <v>55</v>
      </c>
      <c r="O28" s="98" t="s">
        <v>261</v>
      </c>
      <c r="P28" s="98"/>
      <c r="Q28" s="94" t="s">
        <v>273</v>
      </c>
      <c r="R28" s="105" t="s">
        <v>270</v>
      </c>
      <c r="S28" s="105" t="s">
        <v>274</v>
      </c>
      <c r="T28" s="100" t="s">
        <v>276</v>
      </c>
      <c r="U28" s="98" t="s">
        <v>268</v>
      </c>
      <c r="V28" s="94" t="s">
        <v>261</v>
      </c>
      <c r="W28" s="98" t="s">
        <v>304</v>
      </c>
      <c r="X28" s="94" t="s">
        <v>313</v>
      </c>
      <c r="Y28" s="103" t="s">
        <v>284</v>
      </c>
      <c r="Z28" s="95" t="s">
        <v>54</v>
      </c>
      <c r="AA28" s="94"/>
    </row>
    <row r="29" spans="1:27" s="97" customFormat="1" x14ac:dyDescent="0.2">
      <c r="A29" s="31" t="s">
        <v>228</v>
      </c>
      <c r="B29" s="21"/>
      <c r="C29" s="21"/>
      <c r="D29" s="1" t="s">
        <v>13</v>
      </c>
      <c r="E29" s="67"/>
      <c r="F29" s="98"/>
      <c r="G29" s="98"/>
      <c r="H29" s="99"/>
      <c r="I29" s="67"/>
      <c r="J29" s="104"/>
      <c r="K29" s="98"/>
      <c r="L29" s="98"/>
      <c r="M29" s="98"/>
      <c r="N29" s="98"/>
      <c r="O29" s="98"/>
      <c r="P29" s="98"/>
      <c r="Q29" s="94"/>
      <c r="U29" s="98"/>
      <c r="V29" s="69"/>
      <c r="W29" s="98"/>
      <c r="X29" s="94"/>
      <c r="Y29" s="69"/>
      <c r="Z29" s="95"/>
      <c r="AA29" s="69"/>
    </row>
    <row r="30" spans="1:27" s="97" customFormat="1" ht="38.25" x14ac:dyDescent="0.2">
      <c r="A30" s="64" t="s">
        <v>214</v>
      </c>
      <c r="B30" s="21">
        <v>415</v>
      </c>
      <c r="C30" s="21" t="s">
        <v>253</v>
      </c>
      <c r="D30" s="1" t="s">
        <v>12</v>
      </c>
      <c r="E30" s="67">
        <v>5068</v>
      </c>
      <c r="F30" s="98">
        <v>5006</v>
      </c>
      <c r="G30" s="98">
        <v>4000</v>
      </c>
      <c r="H30" s="99">
        <f t="shared" si="0"/>
        <v>1.2515000000000001</v>
      </c>
      <c r="I30" s="67"/>
      <c r="J30" s="104"/>
      <c r="K30" s="100" t="s">
        <v>54</v>
      </c>
      <c r="L30" s="100" t="s">
        <v>55</v>
      </c>
      <c r="M30" s="100" t="s">
        <v>55</v>
      </c>
      <c r="N30" s="100" t="s">
        <v>54</v>
      </c>
      <c r="O30" s="98" t="s">
        <v>55</v>
      </c>
      <c r="P30" s="98"/>
      <c r="Q30" s="94" t="s">
        <v>273</v>
      </c>
      <c r="R30" s="105" t="s">
        <v>271</v>
      </c>
      <c r="S30" s="100" t="s">
        <v>274</v>
      </c>
      <c r="T30" s="100" t="s">
        <v>336</v>
      </c>
      <c r="U30" s="98" t="s">
        <v>288</v>
      </c>
      <c r="V30" s="94" t="s">
        <v>289</v>
      </c>
      <c r="W30" s="98"/>
      <c r="X30" s="94"/>
      <c r="Y30" s="103" t="s">
        <v>290</v>
      </c>
      <c r="Z30" s="95" t="s">
        <v>55</v>
      </c>
      <c r="AA30" s="94" t="s">
        <v>318</v>
      </c>
    </row>
    <row r="31" spans="1:27" s="97" customFormat="1" x14ac:dyDescent="0.2">
      <c r="A31" s="31" t="s">
        <v>229</v>
      </c>
      <c r="B31" s="21"/>
      <c r="C31" s="21"/>
      <c r="D31" s="1" t="s">
        <v>13</v>
      </c>
      <c r="E31" s="67"/>
      <c r="F31" s="98"/>
      <c r="G31" s="98"/>
      <c r="H31" s="99"/>
      <c r="I31" s="67"/>
      <c r="J31" s="104"/>
      <c r="K31" s="98"/>
      <c r="L31" s="98"/>
      <c r="M31" s="98"/>
      <c r="N31" s="98"/>
      <c r="O31" s="98"/>
      <c r="P31" s="98"/>
      <c r="Q31" s="94"/>
      <c r="U31" s="98"/>
      <c r="V31" s="69"/>
      <c r="W31" s="98"/>
      <c r="X31" s="94"/>
      <c r="Y31" s="69"/>
      <c r="Z31" s="95"/>
      <c r="AA31" s="69"/>
    </row>
    <row r="32" spans="1:27" s="209" customFormat="1" x14ac:dyDescent="0.2">
      <c r="A32" s="196"/>
      <c r="B32" s="197"/>
      <c r="C32" s="197"/>
      <c r="D32" s="198"/>
      <c r="E32" s="199"/>
      <c r="F32" s="200"/>
      <c r="G32" s="200"/>
      <c r="H32" s="201"/>
      <c r="I32" s="199"/>
      <c r="J32" s="202"/>
      <c r="K32" s="203"/>
      <c r="L32" s="203"/>
      <c r="M32" s="203"/>
      <c r="N32" s="203"/>
      <c r="O32" s="200"/>
      <c r="P32" s="200"/>
      <c r="Q32" s="204"/>
      <c r="R32" s="205"/>
      <c r="S32" s="203"/>
      <c r="T32" s="203"/>
      <c r="U32" s="204"/>
      <c r="V32" s="204"/>
      <c r="W32" s="203"/>
      <c r="X32" s="206"/>
      <c r="Y32" s="207"/>
      <c r="Z32" s="208"/>
      <c r="AA32" s="204"/>
    </row>
    <row r="33" spans="1:27" s="97" customFormat="1" x14ac:dyDescent="0.2">
      <c r="A33" s="64" t="s">
        <v>56</v>
      </c>
      <c r="B33" s="21">
        <v>501</v>
      </c>
      <c r="C33" s="21" t="s">
        <v>212</v>
      </c>
      <c r="D33" s="1" t="s">
        <v>12</v>
      </c>
      <c r="E33" s="67">
        <v>7411</v>
      </c>
      <c r="F33" s="98">
        <v>7213</v>
      </c>
      <c r="G33" s="98">
        <v>6300</v>
      </c>
      <c r="H33" s="99">
        <f t="shared" si="0"/>
        <v>1.1449206349206349</v>
      </c>
      <c r="I33" s="67"/>
      <c r="J33" s="104" t="s">
        <v>261</v>
      </c>
      <c r="K33" s="98" t="s">
        <v>55</v>
      </c>
      <c r="L33" s="98" t="s">
        <v>55</v>
      </c>
      <c r="M33" s="98" t="s">
        <v>55</v>
      </c>
      <c r="N33" s="98" t="s">
        <v>55</v>
      </c>
      <c r="O33" s="98" t="s">
        <v>261</v>
      </c>
      <c r="P33" s="98"/>
      <c r="Q33" s="94" t="s">
        <v>269</v>
      </c>
      <c r="R33" s="98" t="s">
        <v>270</v>
      </c>
      <c r="S33" s="98" t="s">
        <v>292</v>
      </c>
      <c r="T33" s="98" t="s">
        <v>292</v>
      </c>
      <c r="U33" s="98" t="s">
        <v>268</v>
      </c>
      <c r="V33" s="69"/>
      <c r="W33" s="98" t="s">
        <v>55</v>
      </c>
      <c r="X33" s="94"/>
      <c r="Y33" s="69" t="s">
        <v>282</v>
      </c>
      <c r="Z33" s="95" t="s">
        <v>54</v>
      </c>
      <c r="AA33" s="69"/>
    </row>
    <row r="34" spans="1:27" s="97" customFormat="1" x14ac:dyDescent="0.2">
      <c r="A34" s="31" t="s">
        <v>230</v>
      </c>
      <c r="B34" s="21"/>
      <c r="C34" s="21"/>
      <c r="D34" s="1" t="s">
        <v>13</v>
      </c>
      <c r="E34" s="67"/>
      <c r="F34" s="98"/>
      <c r="G34" s="98"/>
      <c r="H34" s="99"/>
      <c r="I34" s="67"/>
      <c r="J34" s="104"/>
      <c r="K34" s="100"/>
      <c r="L34" s="100"/>
      <c r="M34" s="100"/>
      <c r="N34" s="100"/>
      <c r="O34" s="98"/>
      <c r="P34" s="98"/>
      <c r="Q34" s="94"/>
      <c r="R34" s="105"/>
      <c r="S34" s="105"/>
      <c r="T34" s="105"/>
      <c r="U34" s="98"/>
      <c r="V34" s="94"/>
      <c r="W34" s="98"/>
      <c r="X34" s="94"/>
      <c r="Y34" s="103"/>
      <c r="Z34" s="95"/>
      <c r="AA34" s="94"/>
    </row>
    <row r="35" spans="1:27" s="97" customFormat="1" x14ac:dyDescent="0.2">
      <c r="A35" s="64" t="s">
        <v>56</v>
      </c>
      <c r="B35" s="21">
        <v>504</v>
      </c>
      <c r="C35" s="21">
        <v>8313</v>
      </c>
      <c r="D35" s="1" t="s">
        <v>12</v>
      </c>
      <c r="E35" s="67">
        <v>6877</v>
      </c>
      <c r="F35" s="98">
        <v>6745</v>
      </c>
      <c r="G35" s="98">
        <v>5000</v>
      </c>
      <c r="H35" s="99">
        <f t="shared" si="0"/>
        <v>1.349</v>
      </c>
      <c r="I35" s="67"/>
      <c r="J35" s="104" t="s">
        <v>261</v>
      </c>
      <c r="K35" s="98" t="s">
        <v>55</v>
      </c>
      <c r="L35" s="98" t="s">
        <v>55</v>
      </c>
      <c r="M35" s="98" t="s">
        <v>55</v>
      </c>
      <c r="N35" s="98" t="s">
        <v>55</v>
      </c>
      <c r="O35" s="98" t="s">
        <v>261</v>
      </c>
      <c r="P35" s="98"/>
      <c r="Q35" s="94" t="s">
        <v>269</v>
      </c>
      <c r="R35" s="98" t="s">
        <v>270</v>
      </c>
      <c r="S35" s="98" t="s">
        <v>292</v>
      </c>
      <c r="T35" s="98" t="s">
        <v>292</v>
      </c>
      <c r="U35" s="98" t="s">
        <v>268</v>
      </c>
      <c r="V35" s="69"/>
      <c r="W35" s="98" t="s">
        <v>55</v>
      </c>
      <c r="X35" s="94"/>
      <c r="Y35" s="69" t="s">
        <v>282</v>
      </c>
      <c r="Z35" s="95" t="s">
        <v>54</v>
      </c>
      <c r="AA35" s="69"/>
    </row>
    <row r="36" spans="1:27" s="97" customFormat="1" x14ac:dyDescent="0.2">
      <c r="A36" s="31" t="s">
        <v>65</v>
      </c>
      <c r="B36" s="21"/>
      <c r="C36" s="21"/>
      <c r="D36" s="1" t="s">
        <v>13</v>
      </c>
      <c r="E36" s="67"/>
      <c r="F36" s="98"/>
      <c r="G36" s="98"/>
      <c r="H36" s="99"/>
      <c r="I36" s="67"/>
      <c r="J36" s="104"/>
      <c r="K36" s="100"/>
      <c r="L36" s="100"/>
      <c r="M36" s="100"/>
      <c r="N36" s="100"/>
      <c r="O36" s="98"/>
      <c r="P36" s="98"/>
      <c r="Q36" s="94"/>
      <c r="R36" s="105"/>
      <c r="S36" s="105"/>
      <c r="T36" s="100"/>
      <c r="U36" s="98"/>
      <c r="V36" s="94"/>
      <c r="W36" s="98"/>
      <c r="X36" s="94"/>
      <c r="Y36" s="103"/>
      <c r="Z36" s="95"/>
      <c r="AA36" s="94"/>
    </row>
    <row r="37" spans="1:27" s="97" customFormat="1" ht="25.5" x14ac:dyDescent="0.2">
      <c r="A37" s="64" t="s">
        <v>216</v>
      </c>
      <c r="B37" s="21">
        <v>505</v>
      </c>
      <c r="C37" s="21" t="s">
        <v>247</v>
      </c>
      <c r="D37" s="1" t="s">
        <v>12</v>
      </c>
      <c r="E37" s="67">
        <v>8123</v>
      </c>
      <c r="F37" s="98">
        <v>8061</v>
      </c>
      <c r="G37" s="98">
        <v>6000</v>
      </c>
      <c r="H37" s="99">
        <f t="shared" si="0"/>
        <v>1.3434999999999999</v>
      </c>
      <c r="I37" s="67"/>
      <c r="J37" s="104" t="s">
        <v>261</v>
      </c>
      <c r="K37" s="98" t="s">
        <v>55</v>
      </c>
      <c r="L37" s="98" t="s">
        <v>55</v>
      </c>
      <c r="M37" s="98" t="s">
        <v>55</v>
      </c>
      <c r="N37" s="98" t="s">
        <v>55</v>
      </c>
      <c r="O37" s="98" t="s">
        <v>261</v>
      </c>
      <c r="P37" s="98"/>
      <c r="Q37" s="94" t="s">
        <v>268</v>
      </c>
      <c r="R37" s="98" t="s">
        <v>270</v>
      </c>
      <c r="S37" s="98" t="s">
        <v>297</v>
      </c>
      <c r="T37" s="98" t="s">
        <v>297</v>
      </c>
      <c r="U37" s="98" t="s">
        <v>298</v>
      </c>
      <c r="V37" s="69"/>
      <c r="W37" s="98" t="s">
        <v>327</v>
      </c>
      <c r="X37" s="94"/>
      <c r="Y37" s="69" t="s">
        <v>299</v>
      </c>
      <c r="Z37" s="95" t="s">
        <v>54</v>
      </c>
      <c r="AA37" s="69"/>
    </row>
    <row r="38" spans="1:27" s="97" customFormat="1" x14ac:dyDescent="0.2">
      <c r="A38" s="31" t="s">
        <v>232</v>
      </c>
      <c r="B38" s="21"/>
      <c r="C38" s="21"/>
      <c r="D38" s="1" t="s">
        <v>13</v>
      </c>
      <c r="E38" s="67"/>
      <c r="F38" s="100"/>
      <c r="G38" s="98"/>
      <c r="H38" s="99"/>
      <c r="I38" s="67"/>
      <c r="J38" s="104"/>
      <c r="K38" s="100"/>
      <c r="L38" s="100"/>
      <c r="M38" s="100"/>
      <c r="N38" s="100"/>
      <c r="O38" s="98"/>
      <c r="P38" s="98"/>
      <c r="Q38" s="94"/>
      <c r="R38" s="105"/>
      <c r="S38" s="100"/>
      <c r="T38" s="100"/>
      <c r="U38" s="98"/>
      <c r="V38" s="94"/>
      <c r="W38" s="100"/>
      <c r="X38" s="119"/>
      <c r="Y38" s="103"/>
      <c r="Z38" s="95"/>
      <c r="AA38" s="119"/>
    </row>
    <row r="39" spans="1:27" s="97" customFormat="1" x14ac:dyDescent="0.2">
      <c r="A39" s="64" t="s">
        <v>216</v>
      </c>
      <c r="B39" s="21">
        <v>506</v>
      </c>
      <c r="C39" s="21" t="s">
        <v>247</v>
      </c>
      <c r="D39" s="1" t="s">
        <v>12</v>
      </c>
      <c r="E39" s="67">
        <v>7639</v>
      </c>
      <c r="F39" s="98">
        <v>7570</v>
      </c>
      <c r="G39" s="98">
        <v>6000</v>
      </c>
      <c r="H39" s="99">
        <f t="shared" si="0"/>
        <v>1.2616666666666667</v>
      </c>
      <c r="I39" s="67"/>
      <c r="J39" s="104" t="s">
        <v>261</v>
      </c>
      <c r="K39" s="98" t="s">
        <v>55</v>
      </c>
      <c r="L39" s="98" t="s">
        <v>55</v>
      </c>
      <c r="M39" s="98" t="s">
        <v>55</v>
      </c>
      <c r="N39" s="98" t="s">
        <v>55</v>
      </c>
      <c r="O39" s="98" t="s">
        <v>261</v>
      </c>
      <c r="P39" s="98"/>
      <c r="Q39" s="94" t="s">
        <v>269</v>
      </c>
      <c r="R39" s="98" t="s">
        <v>270</v>
      </c>
      <c r="S39" s="98" t="s">
        <v>297</v>
      </c>
      <c r="T39" s="98" t="s">
        <v>297</v>
      </c>
      <c r="U39" s="98" t="s">
        <v>298</v>
      </c>
      <c r="V39" s="69"/>
      <c r="W39" s="98" t="s">
        <v>337</v>
      </c>
      <c r="X39" s="94"/>
      <c r="Y39" s="69" t="s">
        <v>282</v>
      </c>
      <c r="Z39" s="95" t="s">
        <v>54</v>
      </c>
      <c r="AA39" s="69"/>
    </row>
    <row r="40" spans="1:27" s="97" customFormat="1" x14ac:dyDescent="0.2">
      <c r="A40" s="31" t="s">
        <v>231</v>
      </c>
      <c r="B40" s="21"/>
      <c r="C40" s="21"/>
      <c r="D40" s="1" t="s">
        <v>13</v>
      </c>
      <c r="E40" s="67"/>
      <c r="F40" s="98"/>
      <c r="G40" s="98"/>
      <c r="H40" s="99"/>
      <c r="I40" s="67"/>
      <c r="J40" s="104"/>
      <c r="K40" s="100"/>
      <c r="L40" s="100"/>
      <c r="M40" s="100"/>
      <c r="N40" s="100"/>
      <c r="O40" s="98"/>
      <c r="P40" s="98"/>
      <c r="Q40" s="94"/>
      <c r="R40" s="105"/>
      <c r="S40" s="100"/>
      <c r="T40" s="100"/>
      <c r="U40" s="94"/>
      <c r="V40" s="69"/>
      <c r="W40" s="100"/>
      <c r="X40" s="119"/>
      <c r="Y40" s="103"/>
      <c r="Z40" s="95"/>
      <c r="AA40" s="119"/>
    </row>
    <row r="41" spans="1:27" s="97" customFormat="1" ht="25.5" x14ac:dyDescent="0.2">
      <c r="A41" s="64" t="s">
        <v>215</v>
      </c>
      <c r="B41" s="21">
        <v>507</v>
      </c>
      <c r="C41" s="21" t="s">
        <v>247</v>
      </c>
      <c r="D41" s="1" t="s">
        <v>12</v>
      </c>
      <c r="E41" s="67">
        <v>5117</v>
      </c>
      <c r="F41" s="98">
        <v>5019</v>
      </c>
      <c r="G41" s="98">
        <v>6000</v>
      </c>
      <c r="H41" s="99">
        <f t="shared" si="0"/>
        <v>0.83650000000000002</v>
      </c>
      <c r="I41" s="67"/>
      <c r="J41" s="104" t="s">
        <v>272</v>
      </c>
      <c r="K41" s="98" t="s">
        <v>54</v>
      </c>
      <c r="L41" s="98" t="s">
        <v>54</v>
      </c>
      <c r="M41" s="98" t="s">
        <v>55</v>
      </c>
      <c r="N41" s="98" t="s">
        <v>55</v>
      </c>
      <c r="O41" s="98" t="s">
        <v>261</v>
      </c>
      <c r="P41" s="98"/>
      <c r="Q41" s="94" t="s">
        <v>268</v>
      </c>
      <c r="R41" s="98" t="s">
        <v>271</v>
      </c>
      <c r="S41" s="98" t="s">
        <v>292</v>
      </c>
      <c r="T41" s="98" t="s">
        <v>292</v>
      </c>
      <c r="U41" s="98" t="s">
        <v>298</v>
      </c>
      <c r="V41" s="69"/>
      <c r="W41" s="98" t="s">
        <v>55</v>
      </c>
      <c r="X41" s="94"/>
      <c r="Y41" s="69"/>
      <c r="Z41" s="95" t="s">
        <v>54</v>
      </c>
      <c r="AA41" s="69"/>
    </row>
    <row r="42" spans="1:27" s="97" customFormat="1" x14ac:dyDescent="0.2">
      <c r="A42" s="31" t="s">
        <v>233</v>
      </c>
      <c r="B42" s="21"/>
      <c r="C42" s="21"/>
      <c r="D42" s="1" t="s">
        <v>13</v>
      </c>
      <c r="E42" s="67"/>
      <c r="F42" s="98"/>
      <c r="G42" s="98"/>
      <c r="H42" s="99"/>
      <c r="I42" s="67"/>
      <c r="J42" s="104"/>
      <c r="K42" s="98"/>
      <c r="L42" s="98"/>
      <c r="M42" s="98"/>
      <c r="N42" s="98"/>
      <c r="O42" s="98"/>
      <c r="P42" s="98"/>
      <c r="Q42" s="94"/>
      <c r="U42" s="98"/>
      <c r="V42" s="69"/>
      <c r="W42" s="98"/>
      <c r="X42" s="94"/>
      <c r="Y42" s="69"/>
      <c r="Z42" s="95"/>
      <c r="AA42" s="69"/>
    </row>
    <row r="43" spans="1:27" x14ac:dyDescent="0.2">
      <c r="A43" s="64" t="s">
        <v>215</v>
      </c>
      <c r="B43" s="21">
        <v>508</v>
      </c>
      <c r="C43" s="21" t="s">
        <v>247</v>
      </c>
      <c r="D43" s="1" t="s">
        <v>12</v>
      </c>
      <c r="E43" s="67">
        <v>8287</v>
      </c>
      <c r="F43" s="37">
        <v>8144</v>
      </c>
      <c r="G43" s="37">
        <v>6000</v>
      </c>
      <c r="H43" s="99">
        <f t="shared" si="0"/>
        <v>1.3573333333333333</v>
      </c>
      <c r="I43" s="67"/>
      <c r="J43" s="104" t="s">
        <v>261</v>
      </c>
      <c r="K43" s="98" t="s">
        <v>55</v>
      </c>
      <c r="L43" s="37" t="s">
        <v>55</v>
      </c>
      <c r="M43" s="37" t="s">
        <v>55</v>
      </c>
      <c r="N43" s="37" t="s">
        <v>55</v>
      </c>
      <c r="O43" s="98" t="s">
        <v>261</v>
      </c>
      <c r="Q43" s="94" t="s">
        <v>269</v>
      </c>
      <c r="R43" s="98" t="s">
        <v>270</v>
      </c>
      <c r="S43" s="98" t="s">
        <v>292</v>
      </c>
      <c r="T43" s="98" t="s">
        <v>297</v>
      </c>
      <c r="U43" s="98" t="s">
        <v>298</v>
      </c>
      <c r="V43" s="94"/>
      <c r="W43" s="98" t="s">
        <v>55</v>
      </c>
      <c r="Y43" s="69" t="s">
        <v>282</v>
      </c>
      <c r="Z43" s="95" t="s">
        <v>54</v>
      </c>
      <c r="AA43" s="94"/>
    </row>
    <row r="44" spans="1:27" x14ac:dyDescent="0.2">
      <c r="A44" s="31" t="s">
        <v>234</v>
      </c>
      <c r="B44" s="21"/>
      <c r="C44" s="21"/>
      <c r="D44" s="1" t="s">
        <v>13</v>
      </c>
      <c r="H44" s="99"/>
      <c r="I44" s="67"/>
      <c r="L44" s="98"/>
      <c r="M44" s="98"/>
      <c r="N44" s="98"/>
      <c r="R44" s="98"/>
      <c r="S44" s="98"/>
      <c r="T44" s="98"/>
    </row>
    <row r="45" spans="1:27" x14ac:dyDescent="0.2">
      <c r="A45" s="64" t="s">
        <v>216</v>
      </c>
      <c r="B45" s="21">
        <v>509</v>
      </c>
      <c r="C45" s="21" t="s">
        <v>247</v>
      </c>
      <c r="D45" s="1" t="s">
        <v>12</v>
      </c>
      <c r="E45" s="67">
        <v>7923</v>
      </c>
      <c r="F45" s="37">
        <v>7848</v>
      </c>
      <c r="G45" s="37">
        <v>6000</v>
      </c>
      <c r="H45" s="99">
        <f t="shared" si="0"/>
        <v>1.3080000000000001</v>
      </c>
      <c r="I45" s="67"/>
      <c r="J45" s="104" t="s">
        <v>261</v>
      </c>
      <c r="K45" s="98" t="s">
        <v>55</v>
      </c>
      <c r="L45" s="37" t="s">
        <v>55</v>
      </c>
      <c r="M45" s="37" t="s">
        <v>55</v>
      </c>
      <c r="N45" s="37" t="s">
        <v>55</v>
      </c>
      <c r="O45" s="98" t="s">
        <v>261</v>
      </c>
      <c r="Q45" s="94" t="s">
        <v>268</v>
      </c>
      <c r="R45" s="98" t="s">
        <v>270</v>
      </c>
      <c r="S45" s="98" t="s">
        <v>292</v>
      </c>
      <c r="T45" s="98" t="s">
        <v>297</v>
      </c>
      <c r="U45" s="98" t="s">
        <v>268</v>
      </c>
      <c r="V45" s="94"/>
      <c r="W45" s="98" t="s">
        <v>55</v>
      </c>
      <c r="Y45" s="69" t="s">
        <v>282</v>
      </c>
      <c r="Z45" s="95" t="s">
        <v>54</v>
      </c>
      <c r="AA45" s="94"/>
    </row>
    <row r="46" spans="1:27" x14ac:dyDescent="0.2">
      <c r="A46" s="31" t="s">
        <v>235</v>
      </c>
      <c r="B46" s="21"/>
      <c r="C46" s="21"/>
      <c r="D46" s="1" t="s">
        <v>13</v>
      </c>
      <c r="H46" s="99"/>
      <c r="I46" s="67"/>
      <c r="K46" s="98"/>
      <c r="L46" s="98"/>
      <c r="M46" s="98"/>
      <c r="N46" s="98"/>
      <c r="R46" s="98"/>
      <c r="S46" s="98"/>
      <c r="T46" s="98"/>
    </row>
    <row r="47" spans="1:27" ht="25.5" x14ac:dyDescent="0.2">
      <c r="A47" s="64" t="s">
        <v>56</v>
      </c>
      <c r="B47" s="21">
        <v>511</v>
      </c>
      <c r="C47" s="21" t="s">
        <v>248</v>
      </c>
      <c r="D47" s="1" t="s">
        <v>12</v>
      </c>
      <c r="E47" s="67">
        <v>4704</v>
      </c>
      <c r="F47" s="37">
        <v>4621</v>
      </c>
      <c r="G47" s="37">
        <v>6000</v>
      </c>
      <c r="H47" s="99">
        <f t="shared" si="0"/>
        <v>0.77016666666666667</v>
      </c>
      <c r="I47" s="67"/>
      <c r="J47" s="104" t="s">
        <v>293</v>
      </c>
      <c r="K47" s="98" t="s">
        <v>55</v>
      </c>
      <c r="L47" s="37" t="s">
        <v>55</v>
      </c>
      <c r="M47" s="37" t="s">
        <v>55</v>
      </c>
      <c r="N47" s="37" t="s">
        <v>55</v>
      </c>
      <c r="O47" s="98" t="s">
        <v>261</v>
      </c>
      <c r="Q47" s="94" t="s">
        <v>269</v>
      </c>
      <c r="R47" s="98" t="s">
        <v>270</v>
      </c>
      <c r="S47" s="98" t="s">
        <v>292</v>
      </c>
      <c r="T47" s="98" t="s">
        <v>292</v>
      </c>
      <c r="U47" s="98" t="s">
        <v>268</v>
      </c>
      <c r="V47" s="94"/>
      <c r="W47" s="98" t="s">
        <v>55</v>
      </c>
      <c r="Z47" s="122" t="s">
        <v>54</v>
      </c>
      <c r="AA47" s="94"/>
    </row>
    <row r="48" spans="1:27" x14ac:dyDescent="0.2">
      <c r="A48" s="31" t="s">
        <v>207</v>
      </c>
      <c r="B48" s="21"/>
      <c r="C48" s="21"/>
      <c r="D48" s="1" t="s">
        <v>13</v>
      </c>
      <c r="H48" s="99"/>
      <c r="I48" s="67"/>
      <c r="K48" s="98"/>
      <c r="L48" s="98"/>
      <c r="M48" s="98"/>
      <c r="N48" s="98"/>
      <c r="R48" s="98"/>
      <c r="S48" s="98"/>
      <c r="T48" s="98"/>
    </row>
    <row r="49" spans="1:27" x14ac:dyDescent="0.2">
      <c r="A49" s="64" t="s">
        <v>202</v>
      </c>
      <c r="B49" s="21">
        <v>512</v>
      </c>
      <c r="C49" s="21" t="s">
        <v>248</v>
      </c>
      <c r="D49" s="1" t="s">
        <v>12</v>
      </c>
      <c r="E49" s="67">
        <v>6165</v>
      </c>
      <c r="F49" s="37">
        <v>6098</v>
      </c>
      <c r="G49" s="37">
        <v>6000</v>
      </c>
      <c r="H49" s="99">
        <f t="shared" si="0"/>
        <v>1.0163333333333333</v>
      </c>
      <c r="I49" s="67"/>
      <c r="J49" s="104" t="s">
        <v>261</v>
      </c>
      <c r="K49" s="98" t="s">
        <v>55</v>
      </c>
      <c r="L49" s="37" t="s">
        <v>55</v>
      </c>
      <c r="M49" s="37" t="s">
        <v>55</v>
      </c>
      <c r="N49" s="37" t="s">
        <v>55</v>
      </c>
      <c r="O49" s="98" t="s">
        <v>261</v>
      </c>
      <c r="Q49" s="94" t="s">
        <v>269</v>
      </c>
      <c r="R49" s="98" t="s">
        <v>270</v>
      </c>
      <c r="S49" s="98" t="s">
        <v>292</v>
      </c>
      <c r="T49" s="98" t="s">
        <v>297</v>
      </c>
      <c r="U49" s="98" t="s">
        <v>268</v>
      </c>
      <c r="W49" s="98" t="s">
        <v>55</v>
      </c>
      <c r="Y49" s="69" t="s">
        <v>282</v>
      </c>
      <c r="Z49" s="95" t="s">
        <v>54</v>
      </c>
      <c r="AA49" s="94"/>
    </row>
    <row r="50" spans="1:27" x14ac:dyDescent="0.2">
      <c r="A50" s="31" t="s">
        <v>236</v>
      </c>
      <c r="B50" s="21"/>
      <c r="C50" s="21"/>
      <c r="D50" s="1" t="s">
        <v>13</v>
      </c>
      <c r="H50" s="99"/>
      <c r="I50" s="67"/>
      <c r="K50" s="98"/>
      <c r="L50" s="98"/>
      <c r="M50" s="98"/>
      <c r="N50" s="98"/>
      <c r="R50" s="98"/>
      <c r="S50" s="98"/>
      <c r="T50" s="98"/>
    </row>
    <row r="51" spans="1:27" x14ac:dyDescent="0.2">
      <c r="A51" s="64" t="s">
        <v>215</v>
      </c>
      <c r="B51" s="21">
        <v>513</v>
      </c>
      <c r="C51" s="21" t="s">
        <v>254</v>
      </c>
      <c r="D51" s="1" t="s">
        <v>12</v>
      </c>
      <c r="E51" s="67">
        <v>9636</v>
      </c>
      <c r="F51" s="37">
        <v>9498</v>
      </c>
      <c r="G51" s="37">
        <v>6000</v>
      </c>
      <c r="H51" s="99">
        <f t="shared" si="0"/>
        <v>1.583</v>
      </c>
      <c r="I51" s="67"/>
      <c r="J51" s="104" t="s">
        <v>261</v>
      </c>
      <c r="K51" s="98" t="s">
        <v>55</v>
      </c>
      <c r="L51" s="37" t="s">
        <v>55</v>
      </c>
      <c r="M51" s="37" t="s">
        <v>55</v>
      </c>
      <c r="N51" s="37" t="s">
        <v>55</v>
      </c>
      <c r="O51" s="98" t="s">
        <v>261</v>
      </c>
      <c r="Q51" s="94" t="s">
        <v>269</v>
      </c>
      <c r="R51" s="98" t="s">
        <v>270</v>
      </c>
      <c r="S51" s="98" t="s">
        <v>292</v>
      </c>
      <c r="T51" s="98" t="s">
        <v>292</v>
      </c>
      <c r="U51" s="98" t="s">
        <v>298</v>
      </c>
      <c r="V51" s="94"/>
      <c r="W51" s="98" t="s">
        <v>55</v>
      </c>
      <c r="Y51" s="69" t="s">
        <v>282</v>
      </c>
      <c r="Z51" s="95" t="s">
        <v>54</v>
      </c>
      <c r="AA51" s="94"/>
    </row>
    <row r="52" spans="1:27" x14ac:dyDescent="0.2">
      <c r="A52" s="31" t="s">
        <v>237</v>
      </c>
      <c r="B52" s="21"/>
      <c r="C52" s="21"/>
      <c r="D52" s="1" t="s">
        <v>13</v>
      </c>
      <c r="H52" s="99"/>
      <c r="I52" s="67"/>
      <c r="K52" s="98"/>
      <c r="L52" s="98"/>
      <c r="M52" s="98"/>
      <c r="N52" s="98"/>
      <c r="R52" s="98"/>
      <c r="S52" s="98"/>
      <c r="T52" s="98"/>
    </row>
    <row r="53" spans="1:27" ht="25.5" x14ac:dyDescent="0.2">
      <c r="A53" s="90" t="s">
        <v>68</v>
      </c>
      <c r="B53" s="21">
        <v>514</v>
      </c>
      <c r="C53" s="21" t="s">
        <v>249</v>
      </c>
      <c r="D53" s="1" t="s">
        <v>12</v>
      </c>
      <c r="E53" s="67">
        <v>5920</v>
      </c>
      <c r="F53" s="37">
        <v>5871</v>
      </c>
      <c r="G53" s="37">
        <v>5000</v>
      </c>
      <c r="H53" s="99">
        <f t="shared" si="0"/>
        <v>1.1741999999999999</v>
      </c>
      <c r="I53" s="67"/>
      <c r="J53" s="104" t="s">
        <v>261</v>
      </c>
      <c r="K53" s="98" t="s">
        <v>55</v>
      </c>
      <c r="L53" s="37" t="s">
        <v>55</v>
      </c>
      <c r="M53" s="37" t="s">
        <v>55</v>
      </c>
      <c r="N53" s="37" t="s">
        <v>55</v>
      </c>
      <c r="O53" s="98" t="s">
        <v>261</v>
      </c>
      <c r="Q53" s="94" t="s">
        <v>269</v>
      </c>
      <c r="R53" s="98" t="s">
        <v>270</v>
      </c>
      <c r="S53" s="100" t="s">
        <v>296</v>
      </c>
      <c r="T53" s="100" t="s">
        <v>296</v>
      </c>
      <c r="U53" s="98" t="s">
        <v>268</v>
      </c>
      <c r="V53" s="94"/>
      <c r="W53" s="98" t="s">
        <v>327</v>
      </c>
      <c r="Y53" s="103" t="s">
        <v>300</v>
      </c>
      <c r="Z53" s="95" t="s">
        <v>54</v>
      </c>
      <c r="AA53" s="94"/>
    </row>
    <row r="54" spans="1:27" x14ac:dyDescent="0.2">
      <c r="A54" s="31" t="s">
        <v>238</v>
      </c>
      <c r="B54" s="21"/>
      <c r="C54" s="21"/>
      <c r="D54" s="1" t="s">
        <v>13</v>
      </c>
      <c r="H54" s="99"/>
      <c r="I54" s="67"/>
      <c r="K54" s="98"/>
      <c r="L54" s="98"/>
      <c r="M54" s="98"/>
      <c r="N54" s="98"/>
      <c r="R54" s="98"/>
      <c r="S54" s="98"/>
      <c r="T54" s="98"/>
    </row>
    <row r="55" spans="1:27" ht="25.5" x14ac:dyDescent="0.2">
      <c r="A55" s="90" t="s">
        <v>68</v>
      </c>
      <c r="B55" s="21">
        <v>515</v>
      </c>
      <c r="C55" s="21" t="s">
        <v>205</v>
      </c>
      <c r="D55" s="1" t="s">
        <v>12</v>
      </c>
      <c r="E55" s="67">
        <v>6296</v>
      </c>
      <c r="F55" s="37">
        <v>6155</v>
      </c>
      <c r="G55" s="37">
        <v>5000</v>
      </c>
      <c r="H55" s="99">
        <f t="shared" si="0"/>
        <v>1.2310000000000001</v>
      </c>
      <c r="I55" s="67"/>
      <c r="J55" s="104" t="s">
        <v>261</v>
      </c>
      <c r="K55" s="98" t="s">
        <v>55</v>
      </c>
      <c r="L55" s="37" t="s">
        <v>55</v>
      </c>
      <c r="M55" s="37" t="s">
        <v>55</v>
      </c>
      <c r="N55" s="37" t="s">
        <v>55</v>
      </c>
      <c r="O55" s="98" t="s">
        <v>261</v>
      </c>
      <c r="Q55" s="94" t="s">
        <v>269</v>
      </c>
      <c r="R55" s="98" t="s">
        <v>270</v>
      </c>
      <c r="S55" s="100" t="s">
        <v>296</v>
      </c>
      <c r="T55" s="100" t="s">
        <v>296</v>
      </c>
      <c r="U55" s="98" t="s">
        <v>268</v>
      </c>
      <c r="W55" s="98" t="s">
        <v>327</v>
      </c>
      <c r="Y55" s="103" t="s">
        <v>300</v>
      </c>
      <c r="Z55" s="95" t="s">
        <v>54</v>
      </c>
      <c r="AA55" s="94"/>
    </row>
    <row r="56" spans="1:27" x14ac:dyDescent="0.2">
      <c r="A56" s="31" t="s">
        <v>208</v>
      </c>
      <c r="B56" s="21"/>
      <c r="C56" s="21"/>
      <c r="D56" s="1" t="s">
        <v>13</v>
      </c>
      <c r="H56" s="99"/>
      <c r="I56" s="67"/>
      <c r="K56" s="98"/>
      <c r="L56" s="98"/>
      <c r="M56" s="98"/>
      <c r="N56" s="98"/>
      <c r="R56" s="98"/>
      <c r="S56" s="98"/>
      <c r="T56" s="98"/>
    </row>
    <row r="57" spans="1:27" ht="25.5" x14ac:dyDescent="0.2">
      <c r="A57" s="90" t="s">
        <v>68</v>
      </c>
      <c r="B57" s="21">
        <v>516</v>
      </c>
      <c r="C57" s="21" t="s">
        <v>67</v>
      </c>
      <c r="D57" s="1" t="s">
        <v>12</v>
      </c>
      <c r="E57" s="67">
        <v>6864</v>
      </c>
      <c r="F57" s="98">
        <v>6788</v>
      </c>
      <c r="G57" s="37">
        <v>6000</v>
      </c>
      <c r="H57" s="99">
        <f t="shared" si="0"/>
        <v>1.1313333333333333</v>
      </c>
      <c r="I57" s="67"/>
      <c r="J57" s="104" t="s">
        <v>261</v>
      </c>
      <c r="K57" s="98" t="s">
        <v>55</v>
      </c>
      <c r="L57" s="37" t="s">
        <v>55</v>
      </c>
      <c r="M57" s="37" t="s">
        <v>55</v>
      </c>
      <c r="N57" s="37" t="s">
        <v>55</v>
      </c>
      <c r="O57" s="98" t="s">
        <v>261</v>
      </c>
      <c r="Q57" s="94" t="s">
        <v>269</v>
      </c>
      <c r="R57" s="98" t="s">
        <v>270</v>
      </c>
      <c r="S57" s="100" t="s">
        <v>296</v>
      </c>
      <c r="T57" s="100" t="s">
        <v>296</v>
      </c>
      <c r="U57" s="98" t="s">
        <v>268</v>
      </c>
      <c r="V57" s="94"/>
      <c r="W57" s="98" t="s">
        <v>327</v>
      </c>
      <c r="Y57" s="103" t="s">
        <v>300</v>
      </c>
      <c r="Z57" s="95" t="s">
        <v>54</v>
      </c>
      <c r="AA57" s="94"/>
    </row>
    <row r="58" spans="1:27" x14ac:dyDescent="0.2">
      <c r="A58" s="31" t="s">
        <v>239</v>
      </c>
      <c r="B58" s="21"/>
      <c r="C58" s="21"/>
      <c r="D58" s="1" t="s">
        <v>13</v>
      </c>
      <c r="H58" s="99"/>
      <c r="I58" s="67"/>
      <c r="K58" s="98"/>
      <c r="L58" s="98"/>
      <c r="M58" s="98"/>
      <c r="N58" s="98"/>
      <c r="R58" s="98"/>
      <c r="S58" s="98"/>
      <c r="T58" s="98"/>
    </row>
    <row r="59" spans="1:27" ht="25.5" x14ac:dyDescent="0.2">
      <c r="A59" s="90" t="s">
        <v>69</v>
      </c>
      <c r="B59" s="21">
        <v>517</v>
      </c>
      <c r="C59" s="21">
        <v>8925</v>
      </c>
      <c r="D59" s="1" t="s">
        <v>12</v>
      </c>
      <c r="E59" s="67">
        <v>6131</v>
      </c>
      <c r="F59" s="100">
        <v>6087</v>
      </c>
      <c r="G59" s="37">
        <v>5000</v>
      </c>
      <c r="H59" s="99">
        <f t="shared" si="0"/>
        <v>1.2174</v>
      </c>
      <c r="I59" s="67"/>
      <c r="J59" s="104" t="s">
        <v>261</v>
      </c>
      <c r="K59" s="98" t="s">
        <v>55</v>
      </c>
      <c r="L59" s="37" t="s">
        <v>55</v>
      </c>
      <c r="M59" s="37" t="s">
        <v>55</v>
      </c>
      <c r="N59" s="37" t="s">
        <v>55</v>
      </c>
      <c r="O59" s="98" t="s">
        <v>261</v>
      </c>
      <c r="Q59" s="94" t="s">
        <v>268</v>
      </c>
      <c r="R59" s="98" t="s">
        <v>270</v>
      </c>
      <c r="S59" s="100" t="s">
        <v>296</v>
      </c>
      <c r="T59" s="100" t="s">
        <v>296</v>
      </c>
      <c r="U59" s="98" t="s">
        <v>268</v>
      </c>
      <c r="V59" s="94"/>
      <c r="W59" s="98" t="s">
        <v>327</v>
      </c>
      <c r="Y59" s="103" t="s">
        <v>300</v>
      </c>
      <c r="Z59" s="95" t="s">
        <v>54</v>
      </c>
      <c r="AA59" s="94"/>
    </row>
    <row r="60" spans="1:27" x14ac:dyDescent="0.2">
      <c r="A60" s="31" t="s">
        <v>240</v>
      </c>
      <c r="B60" s="21"/>
      <c r="C60" s="21"/>
      <c r="D60" s="1" t="s">
        <v>13</v>
      </c>
      <c r="H60" s="99"/>
      <c r="I60" s="67"/>
      <c r="K60" s="98"/>
      <c r="L60" s="98"/>
      <c r="M60" s="98"/>
      <c r="N60" s="98"/>
      <c r="R60" s="98"/>
      <c r="S60" s="98"/>
      <c r="T60" s="98"/>
    </row>
    <row r="61" spans="1:27" s="209" customFormat="1" x14ac:dyDescent="0.2">
      <c r="A61" s="210"/>
      <c r="B61" s="197"/>
      <c r="C61" s="197"/>
      <c r="D61" s="198"/>
      <c r="E61" s="199"/>
      <c r="F61" s="200"/>
      <c r="G61" s="200"/>
      <c r="H61" s="201"/>
      <c r="I61" s="199"/>
      <c r="J61" s="202"/>
      <c r="K61" s="200"/>
      <c r="L61" s="200"/>
      <c r="M61" s="200"/>
      <c r="N61" s="200"/>
      <c r="O61" s="200"/>
      <c r="P61" s="200"/>
      <c r="Q61" s="204"/>
      <c r="R61" s="203"/>
      <c r="S61" s="203"/>
      <c r="T61" s="203"/>
      <c r="U61" s="200"/>
      <c r="V61" s="204"/>
      <c r="W61" s="200"/>
      <c r="X61" s="204"/>
      <c r="Y61" s="211"/>
      <c r="Z61" s="204"/>
      <c r="AA61" s="204"/>
    </row>
    <row r="62" spans="1:27" ht="25.5" x14ac:dyDescent="0.2">
      <c r="A62" s="64" t="s">
        <v>201</v>
      </c>
      <c r="B62" s="21">
        <v>701</v>
      </c>
      <c r="C62" s="21" t="s">
        <v>200</v>
      </c>
      <c r="D62" s="1" t="s">
        <v>12</v>
      </c>
      <c r="E62" s="67">
        <v>7491</v>
      </c>
      <c r="F62" s="37">
        <v>7438</v>
      </c>
      <c r="G62" s="37">
        <v>4000</v>
      </c>
      <c r="H62" s="99">
        <f t="shared" si="0"/>
        <v>1.8594999999999999</v>
      </c>
      <c r="I62" s="67"/>
      <c r="J62" s="104" t="s">
        <v>261</v>
      </c>
      <c r="K62" s="98" t="s">
        <v>55</v>
      </c>
      <c r="L62" s="98" t="s">
        <v>55</v>
      </c>
      <c r="M62" s="98" t="s">
        <v>55</v>
      </c>
      <c r="N62" s="98" t="s">
        <v>55</v>
      </c>
      <c r="O62" s="37" t="s">
        <v>261</v>
      </c>
      <c r="Q62" s="94" t="s">
        <v>269</v>
      </c>
      <c r="R62" s="98" t="s">
        <v>270</v>
      </c>
      <c r="S62" s="98" t="s">
        <v>291</v>
      </c>
      <c r="T62" s="98" t="s">
        <v>275</v>
      </c>
      <c r="U62" s="98" t="s">
        <v>314</v>
      </c>
      <c r="V62" s="69" t="s">
        <v>278</v>
      </c>
      <c r="Y62" s="69" t="s">
        <v>317</v>
      </c>
      <c r="Z62" s="95" t="s">
        <v>54</v>
      </c>
    </row>
    <row r="63" spans="1:27" x14ac:dyDescent="0.2">
      <c r="A63" s="31" t="s">
        <v>241</v>
      </c>
      <c r="B63" s="21"/>
      <c r="C63" s="21"/>
      <c r="D63" s="1" t="s">
        <v>13</v>
      </c>
      <c r="H63" s="99"/>
      <c r="I63" s="67"/>
      <c r="O63" s="98"/>
      <c r="R63" s="100"/>
      <c r="S63" s="100"/>
      <c r="T63" s="100"/>
      <c r="V63" s="94"/>
      <c r="AA63" s="94"/>
    </row>
    <row r="64" spans="1:27" ht="38.25" x14ac:dyDescent="0.2">
      <c r="A64" s="90" t="s">
        <v>217</v>
      </c>
      <c r="B64" s="21">
        <v>702</v>
      </c>
      <c r="C64" s="21" t="s">
        <v>209</v>
      </c>
      <c r="D64" s="1" t="s">
        <v>12</v>
      </c>
      <c r="E64" s="67">
        <v>2994</v>
      </c>
      <c r="F64" s="37">
        <v>2929</v>
      </c>
      <c r="G64" s="37">
        <v>5500</v>
      </c>
      <c r="H64" s="99">
        <f t="shared" si="0"/>
        <v>0.53254545454545454</v>
      </c>
      <c r="I64" s="67"/>
      <c r="J64" s="104" t="s">
        <v>326</v>
      </c>
      <c r="K64" s="98" t="s">
        <v>55</v>
      </c>
      <c r="L64" s="98" t="s">
        <v>55</v>
      </c>
      <c r="M64" s="98" t="s">
        <v>55</v>
      </c>
      <c r="N64" s="98" t="s">
        <v>55</v>
      </c>
      <c r="O64" s="37" t="s">
        <v>261</v>
      </c>
      <c r="Q64" s="94" t="s">
        <v>269</v>
      </c>
      <c r="R64" s="98" t="s">
        <v>270</v>
      </c>
      <c r="S64" s="98" t="s">
        <v>296</v>
      </c>
      <c r="T64" s="98" t="s">
        <v>275</v>
      </c>
      <c r="U64" s="98" t="s">
        <v>268</v>
      </c>
      <c r="V64" s="94" t="s">
        <v>261</v>
      </c>
      <c r="W64" s="98" t="s">
        <v>315</v>
      </c>
      <c r="X64" s="94" t="s">
        <v>316</v>
      </c>
      <c r="Y64" s="69" t="s">
        <v>317</v>
      </c>
      <c r="Z64" s="95" t="s">
        <v>54</v>
      </c>
    </row>
    <row r="65" spans="1:27" x14ac:dyDescent="0.2">
      <c r="A65" s="31" t="s">
        <v>242</v>
      </c>
      <c r="B65" s="21"/>
      <c r="C65" s="21"/>
      <c r="D65" s="1" t="s">
        <v>13</v>
      </c>
      <c r="H65" s="99"/>
      <c r="I65" s="67"/>
      <c r="O65" s="98"/>
      <c r="R65" s="100"/>
      <c r="S65" s="100"/>
      <c r="T65" s="100"/>
      <c r="V65" s="94"/>
      <c r="Z65" s="94"/>
      <c r="AA65" s="94"/>
    </row>
    <row r="66" spans="1:27" x14ac:dyDescent="0.2">
      <c r="A66" s="142"/>
      <c r="B66" s="126"/>
      <c r="C66" s="126"/>
      <c r="D66" s="127"/>
      <c r="H66" s="99"/>
      <c r="I66" s="67"/>
      <c r="K66" s="98"/>
      <c r="L66" s="98"/>
      <c r="M66" s="98"/>
      <c r="N66" s="98"/>
      <c r="R66" s="98"/>
      <c r="S66" s="98"/>
      <c r="T66" s="98"/>
    </row>
    <row r="67" spans="1:27" x14ac:dyDescent="0.2">
      <c r="A67" s="64" t="s">
        <v>29</v>
      </c>
      <c r="B67" s="21">
        <v>801</v>
      </c>
      <c r="C67" s="21" t="s">
        <v>53</v>
      </c>
      <c r="D67" s="1" t="s">
        <v>12</v>
      </c>
      <c r="E67" s="67">
        <v>6065</v>
      </c>
      <c r="F67" s="100">
        <v>5983</v>
      </c>
      <c r="G67" s="37">
        <v>5500</v>
      </c>
      <c r="H67" s="99">
        <f t="shared" ref="H67" si="1">F67/G67</f>
        <v>1.0878181818181818</v>
      </c>
      <c r="I67" s="67"/>
      <c r="J67" s="104" t="s">
        <v>261</v>
      </c>
      <c r="K67" s="37" t="s">
        <v>55</v>
      </c>
      <c r="L67" s="37" t="s">
        <v>55</v>
      </c>
      <c r="M67" s="37" t="s">
        <v>55</v>
      </c>
      <c r="N67" s="37" t="s">
        <v>55</v>
      </c>
      <c r="O67" s="98" t="s">
        <v>261</v>
      </c>
      <c r="Q67" s="94" t="s">
        <v>273</v>
      </c>
      <c r="R67" s="100" t="s">
        <v>270</v>
      </c>
      <c r="S67" s="100" t="s">
        <v>275</v>
      </c>
      <c r="T67" s="100" t="s">
        <v>275</v>
      </c>
      <c r="U67" s="98" t="s">
        <v>268</v>
      </c>
      <c r="V67" s="94" t="s">
        <v>261</v>
      </c>
      <c r="Y67" s="69" t="s">
        <v>303</v>
      </c>
      <c r="Z67" s="94" t="s">
        <v>54</v>
      </c>
      <c r="AA67" s="94"/>
    </row>
    <row r="68" spans="1:27" x14ac:dyDescent="0.2">
      <c r="A68" s="31" t="s">
        <v>243</v>
      </c>
      <c r="B68" s="21"/>
      <c r="C68" s="21"/>
      <c r="D68" s="1" t="s">
        <v>13</v>
      </c>
      <c r="H68" s="99"/>
      <c r="I68" s="67"/>
      <c r="K68" s="98"/>
      <c r="L68" s="98"/>
      <c r="M68" s="98"/>
      <c r="N68" s="98"/>
      <c r="R68" s="98"/>
      <c r="S68" s="98"/>
      <c r="T68" s="98"/>
    </row>
    <row r="69" spans="1:27" x14ac:dyDescent="0.2">
      <c r="A69" s="64" t="s">
        <v>29</v>
      </c>
      <c r="B69" s="21">
        <v>802</v>
      </c>
      <c r="C69" s="21" t="s">
        <v>53</v>
      </c>
      <c r="D69" s="1" t="s">
        <v>12</v>
      </c>
      <c r="E69" s="67">
        <v>8909</v>
      </c>
      <c r="F69" s="37">
        <v>8632</v>
      </c>
      <c r="G69" s="37">
        <v>5500</v>
      </c>
      <c r="H69" s="99">
        <f>F69/G69</f>
        <v>1.5694545454545454</v>
      </c>
      <c r="I69" s="67"/>
      <c r="J69" s="104" t="s">
        <v>261</v>
      </c>
      <c r="K69" s="37" t="s">
        <v>55</v>
      </c>
      <c r="L69" s="37" t="s">
        <v>55</v>
      </c>
      <c r="M69" s="37" t="s">
        <v>55</v>
      </c>
      <c r="N69" s="37" t="s">
        <v>55</v>
      </c>
      <c r="O69" s="98" t="s">
        <v>261</v>
      </c>
      <c r="Q69" s="94" t="s">
        <v>268</v>
      </c>
      <c r="R69" s="100" t="s">
        <v>270</v>
      </c>
      <c r="S69" s="98" t="s">
        <v>297</v>
      </c>
      <c r="T69" s="100" t="s">
        <v>296</v>
      </c>
      <c r="U69" s="98" t="s">
        <v>268</v>
      </c>
      <c r="V69" s="94" t="s">
        <v>261</v>
      </c>
      <c r="Y69" s="69" t="s">
        <v>303</v>
      </c>
      <c r="Z69" s="95" t="s">
        <v>54</v>
      </c>
      <c r="AA69" s="94"/>
    </row>
    <row r="70" spans="1:27" x14ac:dyDescent="0.2">
      <c r="A70" s="31" t="s">
        <v>230</v>
      </c>
      <c r="B70" s="21"/>
      <c r="C70" s="21"/>
      <c r="D70" s="1" t="s">
        <v>13</v>
      </c>
      <c r="H70" s="99"/>
      <c r="I70" s="67"/>
      <c r="K70" s="98"/>
      <c r="L70" s="98"/>
      <c r="M70" s="98"/>
      <c r="N70" s="98"/>
      <c r="R70" s="98"/>
      <c r="S70" s="98"/>
      <c r="T70" s="98"/>
    </row>
    <row r="71" spans="1:27" x14ac:dyDescent="0.2">
      <c r="A71" s="125"/>
      <c r="B71" s="126"/>
      <c r="C71" s="126"/>
      <c r="D71" s="127"/>
      <c r="H71" s="99"/>
      <c r="I71" s="67"/>
      <c r="O71" s="98"/>
      <c r="R71" s="100"/>
      <c r="S71" s="100"/>
      <c r="T71" s="100"/>
      <c r="V71" s="94"/>
      <c r="AA71" s="94"/>
    </row>
    <row r="72" spans="1:27" ht="25.5" x14ac:dyDescent="0.2">
      <c r="A72" s="90" t="s">
        <v>56</v>
      </c>
      <c r="B72" s="21">
        <v>901</v>
      </c>
      <c r="C72" s="21" t="s">
        <v>246</v>
      </c>
      <c r="D72" s="1" t="s">
        <v>12</v>
      </c>
      <c r="F72" s="37">
        <v>2014</v>
      </c>
      <c r="G72" s="37">
        <v>5000</v>
      </c>
      <c r="H72" s="99"/>
      <c r="I72" s="67"/>
      <c r="J72" s="104" t="s">
        <v>295</v>
      </c>
      <c r="K72" s="98" t="s">
        <v>55</v>
      </c>
      <c r="L72" s="98" t="s">
        <v>55</v>
      </c>
      <c r="M72" s="98" t="s">
        <v>55</v>
      </c>
      <c r="N72" s="98" t="s">
        <v>55</v>
      </c>
      <c r="O72" s="37" t="s">
        <v>261</v>
      </c>
      <c r="Q72" s="94" t="s">
        <v>269</v>
      </c>
      <c r="R72" s="98" t="s">
        <v>270</v>
      </c>
      <c r="S72" s="98" t="s">
        <v>268</v>
      </c>
      <c r="T72" s="98" t="s">
        <v>268</v>
      </c>
      <c r="U72" s="98" t="s">
        <v>268</v>
      </c>
      <c r="V72" s="94" t="s">
        <v>261</v>
      </c>
      <c r="W72" s="98" t="s">
        <v>301</v>
      </c>
      <c r="X72" s="94" t="s">
        <v>261</v>
      </c>
      <c r="Y72" s="69" t="s">
        <v>302</v>
      </c>
      <c r="Z72" s="95" t="s">
        <v>54</v>
      </c>
    </row>
    <row r="73" spans="1:27" s="97" customFormat="1" x14ac:dyDescent="0.2">
      <c r="A73" s="31" t="s">
        <v>255</v>
      </c>
      <c r="B73" s="21"/>
      <c r="C73" s="21"/>
      <c r="D73" s="1" t="s">
        <v>13</v>
      </c>
      <c r="E73" s="67"/>
      <c r="F73" s="98">
        <v>1658</v>
      </c>
      <c r="G73" s="98">
        <v>5000</v>
      </c>
      <c r="H73" s="99"/>
      <c r="I73" s="67"/>
      <c r="J73" s="104"/>
      <c r="K73" s="98"/>
      <c r="L73" s="98"/>
      <c r="M73" s="98"/>
      <c r="N73" s="98"/>
      <c r="O73" s="98"/>
      <c r="P73" s="98"/>
      <c r="Q73" s="94"/>
      <c r="U73" s="98"/>
      <c r="V73" s="69"/>
      <c r="W73" s="98"/>
      <c r="X73" s="94"/>
      <c r="Y73" s="69"/>
      <c r="Z73" s="95"/>
      <c r="AA73" s="69"/>
    </row>
    <row r="74" spans="1:27" ht="25.5" x14ac:dyDescent="0.2">
      <c r="A74" s="90" t="s">
        <v>206</v>
      </c>
      <c r="B74" s="21">
        <v>903</v>
      </c>
      <c r="C74" s="21" t="s">
        <v>245</v>
      </c>
      <c r="D74" s="1" t="s">
        <v>12</v>
      </c>
      <c r="F74" s="37">
        <v>5022</v>
      </c>
      <c r="G74" s="37">
        <v>5000</v>
      </c>
      <c r="H74" s="99"/>
      <c r="J74" s="104" t="s">
        <v>294</v>
      </c>
      <c r="K74" s="98" t="s">
        <v>55</v>
      </c>
      <c r="L74" s="98" t="s">
        <v>55</v>
      </c>
      <c r="M74" s="98" t="s">
        <v>55</v>
      </c>
      <c r="N74" s="98" t="s">
        <v>55</v>
      </c>
      <c r="O74" s="37" t="s">
        <v>261</v>
      </c>
      <c r="Q74" s="94" t="s">
        <v>269</v>
      </c>
      <c r="R74" s="98" t="s">
        <v>270</v>
      </c>
      <c r="S74" s="98" t="s">
        <v>292</v>
      </c>
      <c r="T74" s="98" t="s">
        <v>296</v>
      </c>
      <c r="U74" s="98" t="s">
        <v>268</v>
      </c>
      <c r="V74" s="94" t="s">
        <v>261</v>
      </c>
      <c r="W74" s="98" t="s">
        <v>301</v>
      </c>
      <c r="X74" s="94" t="s">
        <v>261</v>
      </c>
      <c r="Y74" s="69" t="s">
        <v>302</v>
      </c>
      <c r="Z74" s="122" t="s">
        <v>54</v>
      </c>
      <c r="AA74" s="94"/>
    </row>
    <row r="75" spans="1:27" x14ac:dyDescent="0.2">
      <c r="A75" s="31" t="s">
        <v>244</v>
      </c>
      <c r="B75" s="21"/>
      <c r="C75" s="21"/>
      <c r="D75" s="1" t="s">
        <v>13</v>
      </c>
      <c r="H75" s="99"/>
    </row>
    <row r="76" spans="1:27" x14ac:dyDescent="0.2">
      <c r="A76" s="142"/>
      <c r="B76" s="126"/>
      <c r="C76" s="126"/>
      <c r="D76" s="127"/>
      <c r="H76" s="99"/>
      <c r="R76" s="98"/>
      <c r="S76" s="98"/>
      <c r="T76" s="98"/>
      <c r="Z76" s="122"/>
      <c r="AA76" s="94"/>
    </row>
    <row r="77" spans="1:27" x14ac:dyDescent="0.2">
      <c r="A77" s="116"/>
      <c r="H77" s="99"/>
    </row>
    <row r="78" spans="1:27" x14ac:dyDescent="0.2">
      <c r="A78" s="116"/>
      <c r="H78" s="99"/>
      <c r="R78" s="98"/>
      <c r="S78" s="98"/>
      <c r="T78" s="98"/>
      <c r="Z78" s="122"/>
      <c r="AA78" s="94"/>
    </row>
    <row r="79" spans="1:27" x14ac:dyDescent="0.2">
      <c r="A79" s="116"/>
      <c r="H79" s="99"/>
    </row>
    <row r="80" spans="1:27" x14ac:dyDescent="0.2">
      <c r="A80" s="116"/>
      <c r="H80" s="99"/>
      <c r="R80" s="98"/>
      <c r="S80" s="98"/>
      <c r="T80" s="98"/>
      <c r="Z80" s="122"/>
      <c r="AA80" s="94"/>
    </row>
    <row r="81" spans="1:27" x14ac:dyDescent="0.2">
      <c r="A81" s="116"/>
      <c r="H81" s="99"/>
    </row>
    <row r="82" spans="1:27" s="97" customFormat="1" x14ac:dyDescent="0.2">
      <c r="A82" s="38"/>
      <c r="B82" s="35"/>
      <c r="C82" s="35"/>
      <c r="D82" s="98"/>
      <c r="E82" s="67"/>
      <c r="F82" s="98"/>
      <c r="G82" s="98"/>
      <c r="H82" s="98"/>
      <c r="I82" s="71"/>
      <c r="J82" s="104"/>
      <c r="K82" s="98"/>
      <c r="L82" s="98"/>
      <c r="M82" s="98"/>
      <c r="N82" s="98"/>
      <c r="O82" s="98"/>
      <c r="P82" s="98"/>
      <c r="Q82" s="94"/>
      <c r="U82" s="98"/>
      <c r="V82" s="69"/>
      <c r="W82" s="98"/>
      <c r="X82" s="94"/>
      <c r="Y82" s="69"/>
      <c r="Z82" s="95"/>
      <c r="AA82" s="69"/>
    </row>
    <row r="83" spans="1:27" x14ac:dyDescent="0.2">
      <c r="A83" s="116"/>
      <c r="H83" s="99"/>
      <c r="R83" s="98"/>
      <c r="S83" s="98"/>
      <c r="T83" s="98"/>
    </row>
    <row r="84" spans="1:27" x14ac:dyDescent="0.2">
      <c r="A84" s="116"/>
      <c r="H84" s="99"/>
    </row>
    <row r="85" spans="1:27" x14ac:dyDescent="0.2">
      <c r="A85" s="116"/>
      <c r="H85" s="99"/>
      <c r="R85" s="98"/>
      <c r="S85" s="98"/>
      <c r="T85" s="98"/>
    </row>
    <row r="86" spans="1:27" x14ac:dyDescent="0.2">
      <c r="A86" s="116"/>
      <c r="H86" s="99"/>
    </row>
    <row r="87" spans="1:27" x14ac:dyDescent="0.2">
      <c r="A87" s="116"/>
      <c r="H87" s="99"/>
      <c r="O87" s="98"/>
      <c r="R87" s="98"/>
      <c r="S87" s="98"/>
      <c r="T87" s="98"/>
    </row>
    <row r="88" spans="1:27" x14ac:dyDescent="0.2">
      <c r="A88" s="116"/>
      <c r="H88" s="99"/>
    </row>
    <row r="89" spans="1:27" x14ac:dyDescent="0.2">
      <c r="A89" s="116"/>
      <c r="H89" s="99"/>
      <c r="O89" s="98"/>
      <c r="R89" s="98"/>
      <c r="S89" s="98"/>
      <c r="T89" s="98"/>
    </row>
    <row r="90" spans="1:27" x14ac:dyDescent="0.2">
      <c r="A90" s="116"/>
      <c r="H90" s="99"/>
    </row>
    <row r="91" spans="1:27" x14ac:dyDescent="0.2">
      <c r="A91" s="116"/>
      <c r="H91" s="99"/>
      <c r="O91" s="98"/>
      <c r="R91" s="98"/>
      <c r="S91" s="98"/>
      <c r="T91" s="98"/>
    </row>
    <row r="92" spans="1:27" x14ac:dyDescent="0.2">
      <c r="A92" s="116"/>
      <c r="H92" s="99"/>
    </row>
    <row r="93" spans="1:27" x14ac:dyDescent="0.2">
      <c r="A93" s="116"/>
      <c r="H93" s="99"/>
      <c r="O93" s="98"/>
      <c r="R93" s="98"/>
      <c r="S93" s="98"/>
      <c r="T93" s="98"/>
    </row>
    <row r="94" spans="1:27" x14ac:dyDescent="0.2">
      <c r="A94" s="116"/>
      <c r="H94" s="99"/>
    </row>
    <row r="95" spans="1:27" x14ac:dyDescent="0.2">
      <c r="A95" s="116"/>
      <c r="H95" s="99"/>
      <c r="O95" s="98"/>
      <c r="R95" s="98"/>
      <c r="S95" s="98"/>
      <c r="T95" s="98"/>
    </row>
    <row r="96" spans="1:27" x14ac:dyDescent="0.2">
      <c r="A96" s="116"/>
      <c r="H96" s="99"/>
    </row>
    <row r="97" spans="1:27" x14ac:dyDescent="0.2">
      <c r="A97" s="116"/>
      <c r="H97" s="99"/>
      <c r="O97" s="98"/>
      <c r="R97" s="98"/>
      <c r="S97" s="98"/>
      <c r="T97" s="98"/>
    </row>
    <row r="98" spans="1:27" x14ac:dyDescent="0.2">
      <c r="A98" s="116"/>
      <c r="H98" s="99"/>
    </row>
    <row r="99" spans="1:27" x14ac:dyDescent="0.2">
      <c r="A99" s="116"/>
      <c r="H99" s="99"/>
      <c r="O99" s="98"/>
      <c r="R99" s="98"/>
      <c r="S99" s="98"/>
      <c r="T99" s="98"/>
    </row>
    <row r="100" spans="1:27" x14ac:dyDescent="0.2">
      <c r="A100" s="116"/>
      <c r="H100" s="99"/>
    </row>
    <row r="101" spans="1:27" s="91" customFormat="1" x14ac:dyDescent="0.2">
      <c r="A101" s="113"/>
      <c r="B101" s="114"/>
      <c r="C101" s="114"/>
      <c r="D101" s="108"/>
      <c r="E101" s="107"/>
      <c r="F101" s="108"/>
      <c r="G101" s="108"/>
      <c r="H101" s="108"/>
      <c r="I101" s="115"/>
      <c r="J101" s="109"/>
      <c r="K101" s="108"/>
      <c r="L101" s="108"/>
      <c r="M101" s="108"/>
      <c r="N101" s="108"/>
      <c r="O101" s="108"/>
      <c r="P101" s="108"/>
      <c r="Q101" s="110"/>
      <c r="U101" s="108"/>
      <c r="V101" s="111"/>
      <c r="W101" s="108"/>
      <c r="X101" s="110"/>
      <c r="Y101" s="111"/>
      <c r="Z101" s="112"/>
      <c r="AA101" s="111"/>
    </row>
  </sheetData>
  <autoFilter ref="A1:AB41"/>
  <printOptions gridLines="1"/>
  <pageMargins left="0" right="0" top="0.75" bottom="0.75" header="0.3" footer="0.3"/>
  <pageSetup scale="5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P18" sqref="P18"/>
    </sheetView>
  </sheetViews>
  <sheetFormatPr defaultRowHeight="12.75" x14ac:dyDescent="0.2"/>
  <cols>
    <col min="1" max="1" width="13.5703125" style="2" customWidth="1"/>
    <col min="2" max="2" width="14.5703125" style="2" bestFit="1" customWidth="1"/>
    <col min="3" max="3" width="20.28515625" style="2" bestFit="1" customWidth="1"/>
    <col min="4" max="4" width="16.140625" style="2" bestFit="1" customWidth="1"/>
    <col min="5" max="5" width="10.5703125" style="2" bestFit="1" customWidth="1"/>
    <col min="6" max="6" width="14.7109375" style="2" bestFit="1" customWidth="1"/>
    <col min="7" max="8" width="13.42578125" style="2" bestFit="1" customWidth="1"/>
    <col min="9" max="9" width="16.140625" style="2" bestFit="1" customWidth="1"/>
    <col min="10" max="10" width="9.85546875" style="2" bestFit="1" customWidth="1"/>
    <col min="11" max="16384" width="9.140625" style="2"/>
  </cols>
  <sheetData>
    <row r="1" spans="1:11" s="120" customFormat="1" x14ac:dyDescent="0.2">
      <c r="A1" s="120" t="s">
        <v>70</v>
      </c>
      <c r="B1" s="120" t="s">
        <v>71</v>
      </c>
      <c r="C1" s="120" t="s">
        <v>72</v>
      </c>
      <c r="D1" s="120" t="s">
        <v>73</v>
      </c>
      <c r="E1" s="120" t="s">
        <v>74</v>
      </c>
      <c r="F1" s="120" t="s">
        <v>75</v>
      </c>
      <c r="G1" s="120" t="s">
        <v>76</v>
      </c>
      <c r="H1" s="120" t="s">
        <v>77</v>
      </c>
      <c r="I1" s="120" t="s">
        <v>78</v>
      </c>
      <c r="J1" s="120" t="s">
        <v>79</v>
      </c>
    </row>
    <row r="2" spans="1:11" x14ac:dyDescent="0.2">
      <c r="A2" s="2" t="s">
        <v>80</v>
      </c>
      <c r="C2" s="2" t="s">
        <v>81</v>
      </c>
      <c r="D2" s="2" t="s">
        <v>82</v>
      </c>
      <c r="F2" s="2" t="s">
        <v>83</v>
      </c>
      <c r="K2" s="121" t="s">
        <v>167</v>
      </c>
    </row>
    <row r="3" spans="1:11" x14ac:dyDescent="0.2">
      <c r="A3" s="2" t="s">
        <v>84</v>
      </c>
      <c r="C3" s="2" t="s">
        <v>85</v>
      </c>
      <c r="D3" s="2" t="s">
        <v>86</v>
      </c>
      <c r="I3" s="2" t="s">
        <v>87</v>
      </c>
      <c r="K3" s="121" t="s">
        <v>168</v>
      </c>
    </row>
    <row r="4" spans="1:11" x14ac:dyDescent="0.2">
      <c r="A4" s="2" t="s">
        <v>88</v>
      </c>
      <c r="C4" s="2" t="s">
        <v>47</v>
      </c>
      <c r="D4" s="2" t="s">
        <v>88</v>
      </c>
      <c r="F4" s="2">
        <v>8069227083</v>
      </c>
      <c r="K4" s="121" t="s">
        <v>169</v>
      </c>
    </row>
    <row r="5" spans="1:11" x14ac:dyDescent="0.2">
      <c r="A5" s="2" t="s">
        <v>89</v>
      </c>
      <c r="C5" s="2" t="s">
        <v>89</v>
      </c>
      <c r="D5" s="2" t="s">
        <v>89</v>
      </c>
      <c r="F5" s="2" t="s">
        <v>90</v>
      </c>
    </row>
    <row r="6" spans="1:11" x14ac:dyDescent="0.2">
      <c r="A6" s="2" t="s">
        <v>91</v>
      </c>
      <c r="D6" s="2" t="s">
        <v>92</v>
      </c>
      <c r="I6" s="2" t="s">
        <v>93</v>
      </c>
    </row>
    <row r="7" spans="1:11" x14ac:dyDescent="0.2">
      <c r="A7" s="2" t="s">
        <v>94</v>
      </c>
      <c r="D7" s="2" t="s">
        <v>95</v>
      </c>
      <c r="F7" s="2">
        <v>9224904</v>
      </c>
      <c r="K7" s="121" t="s">
        <v>173</v>
      </c>
    </row>
    <row r="8" spans="1:11" x14ac:dyDescent="0.2">
      <c r="A8" s="2" t="s">
        <v>96</v>
      </c>
      <c r="D8" s="2" t="s">
        <v>97</v>
      </c>
      <c r="I8" s="2" t="s">
        <v>98</v>
      </c>
      <c r="K8" s="121" t="s">
        <v>170</v>
      </c>
    </row>
    <row r="9" spans="1:11" x14ac:dyDescent="0.2">
      <c r="A9" s="2" t="s">
        <v>99</v>
      </c>
      <c r="D9" s="2" t="s">
        <v>100</v>
      </c>
      <c r="I9" s="2">
        <v>8062929361</v>
      </c>
    </row>
    <row r="10" spans="1:11" x14ac:dyDescent="0.2">
      <c r="A10" s="2" t="s">
        <v>48</v>
      </c>
      <c r="D10" s="2" t="s">
        <v>101</v>
      </c>
      <c r="F10" s="2" t="s">
        <v>102</v>
      </c>
    </row>
    <row r="11" spans="1:11" x14ac:dyDescent="0.2">
      <c r="A11" s="2" t="s">
        <v>103</v>
      </c>
      <c r="D11" s="2" t="s">
        <v>104</v>
      </c>
      <c r="I11" s="2">
        <v>8066818713</v>
      </c>
      <c r="K11" s="121" t="s">
        <v>171</v>
      </c>
    </row>
    <row r="12" spans="1:11" x14ac:dyDescent="0.2">
      <c r="A12" s="2" t="s">
        <v>105</v>
      </c>
      <c r="D12" s="2" t="s">
        <v>106</v>
      </c>
      <c r="I12" s="2" t="s">
        <v>107</v>
      </c>
      <c r="K12" s="121" t="s">
        <v>172</v>
      </c>
    </row>
    <row r="13" spans="1:11" x14ac:dyDescent="0.2">
      <c r="A13" s="2" t="s">
        <v>108</v>
      </c>
      <c r="D13" s="2" t="s">
        <v>109</v>
      </c>
      <c r="I13" s="2" t="s">
        <v>110</v>
      </c>
      <c r="K13" s="121" t="s">
        <v>174</v>
      </c>
    </row>
    <row r="14" spans="1:11" x14ac:dyDescent="0.2">
      <c r="A14" s="2" t="s">
        <v>94</v>
      </c>
      <c r="D14" s="2" t="s">
        <v>95</v>
      </c>
      <c r="G14" s="2" t="s">
        <v>111</v>
      </c>
      <c r="I14" s="2" t="s">
        <v>112</v>
      </c>
    </row>
    <row r="15" spans="1:11" x14ac:dyDescent="0.2">
      <c r="A15" s="2" t="s">
        <v>113</v>
      </c>
      <c r="D15" s="2" t="s">
        <v>113</v>
      </c>
      <c r="I15" s="2">
        <v>8069481324</v>
      </c>
      <c r="K15" s="121" t="s">
        <v>175</v>
      </c>
    </row>
    <row r="16" spans="1:11" x14ac:dyDescent="0.2">
      <c r="A16" s="2" t="s">
        <v>114</v>
      </c>
      <c r="D16" s="2" t="s">
        <v>115</v>
      </c>
      <c r="I16" s="2" t="s">
        <v>116</v>
      </c>
      <c r="K16" s="121" t="s">
        <v>176</v>
      </c>
    </row>
    <row r="17" spans="1:11" x14ac:dyDescent="0.2">
      <c r="A17" s="2" t="s">
        <v>51</v>
      </c>
      <c r="D17" s="2" t="s">
        <v>117</v>
      </c>
      <c r="I17" s="2" t="s">
        <v>118</v>
      </c>
    </row>
    <row r="18" spans="1:11" x14ac:dyDescent="0.2">
      <c r="A18" s="2" t="s">
        <v>119</v>
      </c>
      <c r="D18" s="2" t="s">
        <v>120</v>
      </c>
      <c r="I18" s="2" t="s">
        <v>121</v>
      </c>
    </row>
    <row r="19" spans="1:11" x14ac:dyDescent="0.2">
      <c r="A19" s="2" t="s">
        <v>122</v>
      </c>
      <c r="D19" s="2" t="s">
        <v>123</v>
      </c>
      <c r="I19" s="2">
        <v>8069227690</v>
      </c>
    </row>
    <row r="20" spans="1:11" x14ac:dyDescent="0.2">
      <c r="A20" s="2" t="s">
        <v>124</v>
      </c>
      <c r="D20" s="2" t="s">
        <v>125</v>
      </c>
      <c r="I20" s="2" t="s">
        <v>126</v>
      </c>
      <c r="K20" s="121" t="s">
        <v>177</v>
      </c>
    </row>
    <row r="21" spans="1:11" x14ac:dyDescent="0.2">
      <c r="A21" s="2" t="s">
        <v>127</v>
      </c>
      <c r="D21" s="2" t="s">
        <v>128</v>
      </c>
      <c r="I21" s="2" t="s">
        <v>129</v>
      </c>
      <c r="K21" s="121" t="s">
        <v>178</v>
      </c>
    </row>
    <row r="22" spans="1:11" x14ac:dyDescent="0.2">
      <c r="A22" s="2" t="s">
        <v>130</v>
      </c>
      <c r="D22" s="2" t="s">
        <v>131</v>
      </c>
      <c r="F22" s="2">
        <v>8063336340</v>
      </c>
      <c r="K22" s="121" t="s">
        <v>179</v>
      </c>
    </row>
    <row r="23" spans="1:11" x14ac:dyDescent="0.2">
      <c r="A23" s="2" t="s">
        <v>49</v>
      </c>
      <c r="D23" s="2" t="s">
        <v>132</v>
      </c>
      <c r="I23" s="2" t="s">
        <v>133</v>
      </c>
    </row>
    <row r="24" spans="1:11" x14ac:dyDescent="0.2">
      <c r="A24" s="2" t="s">
        <v>134</v>
      </c>
      <c r="D24" s="2" t="s">
        <v>135</v>
      </c>
      <c r="I24" s="2" t="s">
        <v>136</v>
      </c>
    </row>
    <row r="25" spans="1:11" x14ac:dyDescent="0.2">
      <c r="A25" s="2" t="s">
        <v>137</v>
      </c>
      <c r="D25" s="2" t="s">
        <v>138</v>
      </c>
      <c r="I25" s="2">
        <v>8067362432</v>
      </c>
      <c r="K25" s="121" t="s">
        <v>180</v>
      </c>
    </row>
    <row r="26" spans="1:11" x14ac:dyDescent="0.2">
      <c r="A26" s="2" t="s">
        <v>52</v>
      </c>
      <c r="D26" s="2" t="s">
        <v>139</v>
      </c>
      <c r="F26" s="2">
        <v>8062926107</v>
      </c>
    </row>
    <row r="27" spans="1:11" x14ac:dyDescent="0.2">
      <c r="A27" s="2" t="s">
        <v>50</v>
      </c>
      <c r="D27" s="2" t="s">
        <v>140</v>
      </c>
      <c r="I27" s="2">
        <v>8062924775</v>
      </c>
    </row>
    <row r="28" spans="1:11" x14ac:dyDescent="0.2">
      <c r="A28" s="2" t="s">
        <v>141</v>
      </c>
      <c r="B28" s="2">
        <v>2010</v>
      </c>
      <c r="D28" s="2" t="s">
        <v>142</v>
      </c>
      <c r="F28" s="2">
        <v>8069305732</v>
      </c>
      <c r="K28" s="121" t="s">
        <v>181</v>
      </c>
    </row>
    <row r="29" spans="1:11" x14ac:dyDescent="0.2">
      <c r="A29" s="2" t="s">
        <v>143</v>
      </c>
      <c r="D29" s="2" t="s">
        <v>144</v>
      </c>
      <c r="I29" s="2" t="s">
        <v>145</v>
      </c>
    </row>
    <row r="30" spans="1:11" x14ac:dyDescent="0.2">
      <c r="A30" s="2" t="s">
        <v>146</v>
      </c>
      <c r="D30" s="2" t="s">
        <v>147</v>
      </c>
      <c r="H30" s="2">
        <v>8066813792</v>
      </c>
      <c r="K30" s="121" t="s">
        <v>182</v>
      </c>
    </row>
    <row r="31" spans="1:11" x14ac:dyDescent="0.2">
      <c r="A31" s="2" t="s">
        <v>148</v>
      </c>
      <c r="D31" s="2" t="s">
        <v>149</v>
      </c>
      <c r="I31" s="2" t="s">
        <v>150</v>
      </c>
      <c r="K31" s="121" t="s">
        <v>183</v>
      </c>
    </row>
    <row r="32" spans="1:11" x14ac:dyDescent="0.2">
      <c r="A32" s="2" t="s">
        <v>151</v>
      </c>
      <c r="D32" s="2" t="s">
        <v>152</v>
      </c>
      <c r="I32" s="2">
        <v>8068864155</v>
      </c>
      <c r="K32" s="121" t="s">
        <v>184</v>
      </c>
    </row>
    <row r="33" spans="1:11" x14ac:dyDescent="0.2">
      <c r="A33" s="2" t="s">
        <v>153</v>
      </c>
      <c r="D33" s="2" t="s">
        <v>154</v>
      </c>
      <c r="I33" s="2" t="s">
        <v>155</v>
      </c>
      <c r="K33" s="121" t="s">
        <v>185</v>
      </c>
    </row>
    <row r="34" spans="1:11" x14ac:dyDescent="0.2">
      <c r="A34" s="2" t="s">
        <v>156</v>
      </c>
      <c r="D34" s="2" t="s">
        <v>157</v>
      </c>
      <c r="I34" s="2" t="s">
        <v>158</v>
      </c>
      <c r="K34" s="121" t="s">
        <v>186</v>
      </c>
    </row>
    <row r="35" spans="1:11" x14ac:dyDescent="0.2">
      <c r="A35" s="2" t="s">
        <v>159</v>
      </c>
      <c r="D35" s="2" t="s">
        <v>160</v>
      </c>
      <c r="H35" s="2" t="s">
        <v>161</v>
      </c>
      <c r="K35" s="121" t="s">
        <v>186</v>
      </c>
    </row>
    <row r="36" spans="1:11" x14ac:dyDescent="0.2">
      <c r="A36" s="2" t="s">
        <v>162</v>
      </c>
      <c r="D36" s="2" t="s">
        <v>163</v>
      </c>
      <c r="I36" s="2" t="s">
        <v>164</v>
      </c>
      <c r="K36" s="121" t="s">
        <v>187</v>
      </c>
    </row>
    <row r="37" spans="1:11" x14ac:dyDescent="0.2">
      <c r="A37" s="2" t="s">
        <v>165</v>
      </c>
      <c r="D37" s="2" t="s">
        <v>166</v>
      </c>
      <c r="I37" s="2">
        <v>18063406088</v>
      </c>
    </row>
    <row r="38" spans="1:11" x14ac:dyDescent="0.2">
      <c r="A38" s="2" t="s">
        <v>188</v>
      </c>
      <c r="B38" s="2" t="s">
        <v>189</v>
      </c>
      <c r="D38" s="2" t="s">
        <v>190</v>
      </c>
      <c r="F38" s="2">
        <v>8066839028</v>
      </c>
      <c r="K38" s="121" t="s">
        <v>191</v>
      </c>
    </row>
    <row r="39" spans="1:11" x14ac:dyDescent="0.2">
      <c r="A39" s="2" t="s">
        <v>192</v>
      </c>
      <c r="C39" s="2" t="s">
        <v>193</v>
      </c>
      <c r="D39" s="2" t="s">
        <v>194</v>
      </c>
      <c r="I39" s="2" t="s">
        <v>195</v>
      </c>
      <c r="K39" s="121" t="s">
        <v>196</v>
      </c>
    </row>
    <row r="40" spans="1:11" x14ac:dyDescent="0.2">
      <c r="A40" s="2" t="s">
        <v>197</v>
      </c>
      <c r="D40" s="2" t="s">
        <v>197</v>
      </c>
      <c r="I40" s="2" t="s">
        <v>198</v>
      </c>
      <c r="K40" s="12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2017 Moisture</vt:lpstr>
      <vt:lpstr>2017 Defoliation Approval</vt:lpstr>
      <vt:lpstr>Female Before Male Approval</vt:lpstr>
      <vt:lpstr>Field Evaluation</vt:lpstr>
      <vt:lpstr>Kryl Info</vt:lpstr>
      <vt:lpstr>'2017 Moisture'!Print_Area</vt:lpstr>
      <vt:lpstr>'2017 Moisture'!Print_Titles</vt:lpstr>
      <vt:lpstr>'Field Evaluation'!Print_Titles</vt:lpstr>
    </vt:vector>
  </TitlesOfParts>
  <Company>Pioneer, A DuPont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FE</cp:lastModifiedBy>
  <cp:lastPrinted>2017-10-25T13:14:10Z</cp:lastPrinted>
  <dcterms:created xsi:type="dcterms:W3CDTF">2009-08-25T02:24:05Z</dcterms:created>
  <dcterms:modified xsi:type="dcterms:W3CDTF">2017-12-06T16:02:05Z</dcterms:modified>
</cp:coreProperties>
</file>