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me46\Desktop\Excel Alex\"/>
    </mc:Choice>
  </mc:AlternateContent>
  <xr:revisionPtr revIDLastSave="0" documentId="13_ncr:1_{B841E647-6A73-4E5A-B1D2-C2D9390801D6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/>
  <c r="K2" i="5"/>
  <c r="J2" i="5"/>
  <c r="L2" i="12"/>
  <c r="K2" i="12"/>
  <c r="J2" i="12"/>
  <c r="K2" i="7" a="1"/>
  <c r="K2" i="7" s="1"/>
  <c r="J2" i="7" s="1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<sst xmlns="http://schemas.openxmlformats.org/spreadsheetml/2006/main" count="584" uniqueCount="89">
  <si>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</si>
  <si>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</si>
  <si>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</si>
  <si>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</si>
  <si>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</si>
  <si>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</si>
  <si>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</si>
  <si>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</si>
  <si>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</si>
  <si>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</si>
  <si>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</si>
  <si>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</si>
  <si>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</si>
  <si>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</si>
  <si>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</si>
  <si>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</si>
  <si>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</si>
  <si>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</si>
  <si>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</si>
  <si>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</si>
  <si>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</si>
  <si>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</si>
  <si>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</si>
  <si>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</si>
  <si>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</si>
  <si>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</si>
  <si>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</si>
  <si>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</si>
  <si>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</si>
  <si>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</si>
  <si>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</si>
  <si>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</si>
  <si>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</si>
  <si>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</si>
  <si>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</si>
  <si>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</si>
  <si>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</si>
  <si>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</si>
  <si>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</si>
  <si>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</si>
  <si>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</si>
  <si>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</si>
  <si>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</si>
  <si>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</si>
  <si>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</si>
  <si>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</si>
  <si>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</si>
  <si>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</si>
  <si>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</si>
  <si>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</si>
  <si>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</si>
  <si>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</si>
  <si>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</si>
  <si>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</si>
  <si>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</si>
  <si>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</si>
  <si>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</si>
  <si>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</si>
  <si>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</si>
  <si>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</si>
  <si>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</si>
  <si>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</si>
  <si>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</si>
  <si>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</si>
  <si>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</si>
  <si>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</si>
  <si>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</si>
  <si>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</si>
  <si>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</si>
  <si>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</si>
  <si>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</si>
  <si>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</si>
  <si>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</si>
  <si>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</si>
  <si>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</si>
  <si>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</si>
  <si>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</si>
  <si>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</si>
  <si>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</si>
  <si>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</si>
  <si>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</si>
  <si>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</si>
  <si>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</si>
  <si>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</si>
  <si>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</si>
  <si>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</si>
  <si>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</si>
  <si>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</si>
  <si>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=RIGHT(j2:j10,2)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</si>
</sst>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MIN(H:H)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MAX(G:G)</f>
        <v>65000</v>
      </c>
      <c r="K3">
        <f>MIN(G:G)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 30, "OLD", "Younger")</f>
        <v>Younger</v>
      </c>
      <c r="K2" t="str" cm="1">
        <f t="array" ref="K2:K10">_xlfn.IFS(F2:F10 = "Salesman", "Sales", F2:F10 = "HR", "Fire Immediately", F2:F10="Regional Manager", "Christmas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Younger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Younger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2" sqref="K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2" sqref="M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RIGHT(H2:H10,4)</f>
        <v>2001</v>
      </c>
    </row>
    <row r="3" spans="1:13" x14ac:dyDescent="0.3">
      <c r="A3">
        <v>10024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4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 t="str" cm="1">
        <f t="array" ref="J2:J10">TEXT(H2:H10, "mm/dd/yyyy")</f>
        <v>11/02/2001</v>
      </c>
      <c r="K2" s="2" t="s">
        <v>88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 t="str">
        <v>10/03/1999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2" t="str">
        <v>07/04/2000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2" t="str">
        <v>01/05/2000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2" t="str">
        <v>05/06/2001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2" t="str">
        <v>12/07/1995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2" t="str">
        <v>11/08/2003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2" t="str">
        <v>06/09/2002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2" t="str">
        <v>08/10/2003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13" sqref="K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b" cm="1">
        <f t="array" ref="J2:J10">K2=SUBSTITUTE(H2:H10,"/", "-", 1)</f>
        <v>0</v>
      </c>
      <c r="K2" t="str" cm="1">
        <f t="array" ref="K2:K10">SUBSTITUTE(H2:H10,"/", "-", 2)</f>
        <v>11/2-2001</v>
      </c>
      <c r="L2" t="str" cm="1">
        <f t="array" ref="L2:L10">SUBSTITUTE(H2:H10, "/", 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b">
        <v>0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b">
        <v>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b">
        <v>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b">
        <v>0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b">
        <v>0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b">
        <v>0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b">
        <v>0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b">
        <v>0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SUM(G2:G10)</f>
        <v>437000</v>
      </c>
      <c r="K2">
        <f>SUMIF(G2:G10, "&gt; 50000")</f>
        <v>128000</v>
      </c>
      <c r="L2">
        <f>SUMIFS(G2:G10, E2:E10, "Female")</f>
        <v>124000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 45000")</f>
        <v>5</v>
      </c>
      <c r="L2">
        <f>COUNTIFS(A2:A10,"&gt;1005",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G19" sqref="G19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Cory Cox</cp:lastModifiedBy>
  <dcterms:created xsi:type="dcterms:W3CDTF">2021-12-16T14:18:34Z</dcterms:created>
  <dcterms:modified xsi:type="dcterms:W3CDTF">2023-08-21T18:20:58Z</dcterms:modified>
</cp:coreProperties>
</file>