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ysiasmyers/Documents/MATLAB/META Data/"/>
    </mc:Choice>
  </mc:AlternateContent>
  <xr:revisionPtr revIDLastSave="0" documentId="8_{1C14DC90-8D28-234F-9CF4-3FCA76DB81D6}" xr6:coauthVersionLast="45" xr6:coauthVersionMax="45" xr10:uidLastSave="{00000000-0000-0000-0000-000000000000}"/>
  <bookViews>
    <workbookView xWindow="380" yWindow="460" windowWidth="28040" windowHeight="17040" activeTab="1" xr2:uid="{8B5D2B02-4790-7C4A-B09D-163ED7B1DC87}"/>
  </bookViews>
  <sheets>
    <sheet name="Covalent 1D" sheetId="1" r:id="rId1"/>
    <sheet name="Physical 1D" sheetId="4" r:id="rId2"/>
    <sheet name="Physical 2D" sheetId="5" r:id="rId3"/>
    <sheet name="Single-Mol 1D" sheetId="2" r:id="rId4"/>
    <sheet name="Unknown 2D" sheetId="6" r:id="rId5"/>
    <sheet name="Graph" sheetId="3" r:id="rId6"/>
    <sheet name="Sheet8" sheetId="8" r:id="rId7"/>
    <sheet name="Sheet7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7" l="1"/>
</calcChain>
</file>

<file path=xl/sharedStrings.xml><?xml version="1.0" encoding="utf-8"?>
<sst xmlns="http://schemas.openxmlformats.org/spreadsheetml/2006/main" count="2287" uniqueCount="297">
  <si>
    <t>Paper Link</t>
  </si>
  <si>
    <t>Material</t>
  </si>
  <si>
    <t>Formulation</t>
  </si>
  <si>
    <t>Elastic Modulus</t>
  </si>
  <si>
    <t>Yield Stress (Pa)</t>
  </si>
  <si>
    <t>Extensional Strain-to-Break (%)</t>
  </si>
  <si>
    <t>Type (P = physical, C = covalent, S=Single molecule)</t>
  </si>
  <si>
    <t>Method (A = Approximated, V = Value Provided)</t>
  </si>
  <si>
    <t>Notes</t>
  </si>
  <si>
    <t>https://www-sciencedirect-com.stanford.idm.oclc.org/science/article/pii/S0927775720302156</t>
  </si>
  <si>
    <t>BAM/AM 0.06%</t>
  </si>
  <si>
    <t>0.06 wt%-1:9-65 wt% BAM/AM-PEI:PAM-water</t>
  </si>
  <si>
    <t>C</t>
  </si>
  <si>
    <t>A</t>
  </si>
  <si>
    <t>BAM/AM 0.6%</t>
  </si>
  <si>
    <t>0.6 wt%-1:9-65 wt% BAM/AM-PEI:PAM-water</t>
  </si>
  <si>
    <t>BAM/AM 1.5%</t>
  </si>
  <si>
    <t>1.5 wt%-1:9-65 wt% BAM/AM-PEI:PAM-water</t>
  </si>
  <si>
    <t>BAM/AM 3.0%</t>
  </si>
  <si>
    <t>3.0 wt%-1:9-65 wt% BAM/AM-PEI:PAM-water</t>
  </si>
  <si>
    <t>65% water</t>
  </si>
  <si>
    <t>70% water</t>
  </si>
  <si>
    <t>0.06 wt%-1:9-70 wt% BAM/AM-PEI:PAM-water</t>
  </si>
  <si>
    <t>75% water</t>
  </si>
  <si>
    <t>0.06 wt%-1:9-75 wt% BAM/AM-PEI:PAM-water</t>
  </si>
  <si>
    <t>80% water</t>
  </si>
  <si>
    <t>0.06 wt%-1:9-80 wt% BAM/AM-PEI:PAM-water</t>
  </si>
  <si>
    <t>85% water</t>
  </si>
  <si>
    <t>0.06 wt%-1:9-85 wt% BAM/AM-PEI:PAM-water</t>
  </si>
  <si>
    <t>PEI: PAM 0: 10</t>
  </si>
  <si>
    <t>0.06 wt%-0:10-85 wt% BAM/AM-PEI:PAM-water</t>
  </si>
  <si>
    <t>PEI: PAM 0.25: 9.75</t>
  </si>
  <si>
    <t>0.06 wt%-0.25:9.75-85 wt% BAM/AM-PEI:PAM-water</t>
  </si>
  <si>
    <t>PEI: PAM 0.5: 9.5</t>
  </si>
  <si>
    <t>0.06 wt%-0.5:9.5-85 wt% BAM/AM-PEI:PAM-water</t>
  </si>
  <si>
    <t>PEI: PAM 0.75: 9.25</t>
  </si>
  <si>
    <t>0.06 wt%-0.75:9.25-85 wt% BAM/AM-PEI:PAM-water</t>
  </si>
  <si>
    <t>PEI: PAM 1: 9</t>
  </si>
  <si>
    <t>https://www-sciencedirect-com.stanford.idm.oclc.org/science/article/pii/S0927775720301801</t>
  </si>
  <si>
    <t>Nanocomposite Hydrogels with c-CNF</t>
  </si>
  <si>
    <t>0 mg/mL c-CNF</t>
  </si>
  <si>
    <t>V</t>
  </si>
  <si>
    <t>37 mg/mL c-CNF</t>
  </si>
  <si>
    <t>https://www-sciencedirect-com.stanford.idm.oclc.org/science/article/pii/S0032386119311516#appsec1</t>
  </si>
  <si>
    <t>PVA</t>
  </si>
  <si>
    <t>85.88 wt% water</t>
  </si>
  <si>
    <t>-</t>
  </si>
  <si>
    <t>elongation at break</t>
  </si>
  <si>
    <t>PVA/TTSBI-1</t>
  </si>
  <si>
    <t>85.59 wt% water-1 wt% TTSBI</t>
  </si>
  <si>
    <t>PVA/TTSBI-2</t>
  </si>
  <si>
    <t>85.74 wt% water-2 wt% TTSBI</t>
  </si>
  <si>
    <t>PVA/TTSBI-5</t>
  </si>
  <si>
    <t>84.18 wt% water-5 wt% TTSBI</t>
  </si>
  <si>
    <t>PVA/TTSBI-10</t>
  </si>
  <si>
    <t>84.02 wt% water-10 wt% TTSBI</t>
  </si>
  <si>
    <t>PVA Nanocomposite</t>
  </si>
  <si>
    <t>c TTSBI-2@Fe3+</t>
  </si>
  <si>
    <t>d TTSBI-2@Fe3+-5</t>
  </si>
  <si>
    <t>e TTSBI-2@Fe3+-8</t>
  </si>
  <si>
    <t>f TTSBI-2@Fe3+-12</t>
  </si>
  <si>
    <t>https://www-sciencedirect-com.stanford.idm.oclc.org/science/article/pii/S0268005X19312597</t>
  </si>
  <si>
    <t>BSG:WPI</t>
  </si>
  <si>
    <t>1:0 BSG:WPI at 25ºC</t>
  </si>
  <si>
    <t>--</t>
  </si>
  <si>
    <t>P</t>
  </si>
  <si>
    <t>1:0 BSG:WPI at 80ºC</t>
  </si>
  <si>
    <t>1:4 BSG:WPI at 25ºC</t>
  </si>
  <si>
    <t>1:4 BSG:WPI at 80ºC</t>
  </si>
  <si>
    <t>1:9 BSG:WPI at 25ºC</t>
  </si>
  <si>
    <t>1:9 BSG:WPI at 80ºC</t>
  </si>
  <si>
    <t>https://www-sciencedirect-com.stanford.idm.oclc.org/science/article/pii/S0014305719301879</t>
  </si>
  <si>
    <t>Aam Hydrogel</t>
  </si>
  <si>
    <t>30 wt% Aam</t>
  </si>
  <si>
    <t>https://www-sciencedirect-com.stanford.idm.oclc.org/science/article/pii/S0014305719301880</t>
  </si>
  <si>
    <t>Aam-Gelatin Hydrogel</t>
  </si>
  <si>
    <t>26.5-3.5 wt% Aam-Gelatin</t>
  </si>
  <si>
    <t>https://www-sciencedirect-com.stanford.idm.oclc.org/science/article/pii/S0014305719301881</t>
  </si>
  <si>
    <t>Aam-Gelatin-GAA Hydrogel</t>
  </si>
  <si>
    <t>25-3.5-1.5 wt% Aam-Gelatin-GAA</t>
  </si>
  <si>
    <t>https://sor.scitation.org/doi/pdf/10.1122/1.5003841?casa_token=zkW1eMydfNkAAAAA:XfotBNny8bzf6FCBcVkJ7h3NqETzijm8Nw1axx7PzwoqkpGUwfD8z7KCGkGp3wkUtzUtCdGKPNI25</t>
  </si>
  <si>
    <t>Nutella</t>
  </si>
  <si>
    <t>https://sor.scitation.org/doi/pdf/10.1122/1.5003841?casa_token=zkW1eMydfNkAAAAA:XfotBNny8bzf6FCBcVkJ7h3NqETzijm8Nw1axx7PzwoqkpGUwfD8z7KCGkGp3wkUtzUtCdGKPNI20</t>
  </si>
  <si>
    <t>Xanthan Gum</t>
  </si>
  <si>
    <t>5 wt%</t>
  </si>
  <si>
    <t>https://sor.scitation.org/doi/pdf/10.1122/1.5003841?casa_token=zkW1eMydfNkAAAAA:XfotBNny8bzf6FCBcVkJ7h3NqETzijm8Nw1axx7PzwoqkpGUwfD8z7KCGkGp3wkUtzUtCdGKPNI19</t>
  </si>
  <si>
    <t>4 wt%</t>
  </si>
  <si>
    <t>https://sor.scitation.org/doi/pdf/10.1122/1.5003841?casa_token=zkW1eMydfNkAAAAA:XfotBNny8bzf6FCBcVkJ7h3NqETzijm8Nw1axx7PzwoqkpGUwfD8z7KCGkGp3wkUtzUtCdGKPNI10</t>
  </si>
  <si>
    <t>Silicone Oil-in-Water Emulsion</t>
  </si>
  <si>
    <t>80-6.7 wt% oil-SDS</t>
  </si>
  <si>
    <t>https://sor.scitation.org/doi/pdf/10.1122/1.5003841?casa_token=zkW1eMydfNkAAAAA:XfotBNny8bzf6FCBcVkJ7h3NqETzijm8Nw1axx7PzwoqkpGUwfD8z7KCGkGp3wkUtzUtCdGKPNI18</t>
  </si>
  <si>
    <t>2 wt%</t>
  </si>
  <si>
    <t>https://sor.scitation.org/doi/pdf/10.1122/1.5003841?casa_token=zkW1eMydfNkAAAAA:XfotBNny8bzf6FCBcVkJ7h3NqETzijm8Nw1axx7PzwoqkpGUwfD8z7KCGkGp3wkUtzUtCdGKPNI9</t>
  </si>
  <si>
    <t>75-8.3 wt% oil-SDS</t>
  </si>
  <si>
    <t>https://sor.scitation.org/doi/pdf/10.1122/1.5003841?casa_token=zkW1eMydfNkAAAAA:XfotBNny8bzf6FCBcVkJ7h3NqETzijm8Nw1axx7PzwoqkpGUwfD8z7KCGkGp3wkUtzUtCdGKPNI8</t>
  </si>
  <si>
    <t>70-10 wt% oil-SDS</t>
  </si>
  <si>
    <t>Carbopol</t>
  </si>
  <si>
    <t>0.2 wt%</t>
  </si>
  <si>
    <t>https://sor.scitation.org/doi/pdf/10.1122/1.5003841?casa_token=zkW1eMydfNkAAAAA:XfotBNny8bzf6FCBcVkJ7h3NqETzijm8Nw1axx7PzwoqkpGUwfD8z7KCGkGp3wkUtzUtCdGKPNI15</t>
  </si>
  <si>
    <t>Laponite</t>
  </si>
  <si>
    <t>3 wt%</t>
  </si>
  <si>
    <t>https://sor.scitation.org/doi/pdf/10.1122/1.5003841?casa_token=zkW1eMydfNkAAAAA:XfotBNny8bzf6FCBcVkJ7h3NqETzijm8Nw1axx7PzwoqkpGUwfD8z7KCGkGp3wkUtzUtCdGKPNI11</t>
  </si>
  <si>
    <t>0.5 wt%</t>
  </si>
  <si>
    <t>0.25 wt%</t>
  </si>
  <si>
    <t>Mineral Oil-in-Water Emulsion</t>
  </si>
  <si>
    <t>https://sor.scitation.org/doi/pdf/10.1122/1.5003841?casa_token=zkW1eMydfNkAAAAA:XfotBNny8bzf6FCBcVkJ7h3NqETzijm8Nw1axx7PzwoqkpGUwfD8z7KCGkGp3wkUtzUtCdGKPNI12</t>
  </si>
  <si>
    <t>Bentonite</t>
  </si>
  <si>
    <t>10 wt%</t>
  </si>
  <si>
    <t>https://sor.scitation.org/doi/pdf/10.1122/1.5003841?casa_token=zkW1eMydfNkAAAAA:XfotBNny8bzf6FCBcVkJ7h3NqETzijm8Nw1axx7PzwoqkpGUwfD8z7KCGkGp3wkUtzUtCdGKPNI13</t>
  </si>
  <si>
    <t>11 wt%</t>
  </si>
  <si>
    <t>https://sor.scitation.org/doi/pdf/10.1122/1.5003841?casa_token=zkW1eMydfNkAAAAA:XfotBNny8bzf6FCBcVkJ7h3NqETzijm8Nw1axx7PzwoqkpGUwfD8z7KCGkGp3wkUtzUtCdGKPNI16</t>
  </si>
  <si>
    <t>0.15 wt%</t>
  </si>
  <si>
    <t>https://sor.scitation.org/doi/pdf/10.1122/1.5003841?casa_token=zkW1eMydfNkAAAAA:XfotBNny8bzf6FCBcVkJ7h3NqETzijm8Nw1axx7PzwoqkpGUwfD8z7KCGkGp3wkUtzUtCdGKPNI7</t>
  </si>
  <si>
    <t>65-11.7 wt% oil-SDS</t>
  </si>
  <si>
    <t>9 wt%</t>
  </si>
  <si>
    <t>https://sor.scitation.org/doi/pdf/10.1122/1.5003841?casa_token=zkW1eMydfNkAAAAA:XfotBNny8bzf6FCBcVkJ7h3NqETzijm8Nw1axx7PzwoqkpGUwfD8z7KCGkGp3wkUtzUtCdGKPNI17</t>
  </si>
  <si>
    <t>7 wt%</t>
  </si>
  <si>
    <t>8 wt%</t>
  </si>
  <si>
    <t>https://sor.scitation.org/doi/pdf/10.1122/1.5003841?casa_token=zkW1eMydfNkAAAAA:XfotBNny8bzf6FCBcVkJ7h3NqETzijm8Nw1axx7PzwoqkpGUwfD8z7KCGkGp3wkUtzUtCdGKPNI14</t>
  </si>
  <si>
    <t>12 wt%</t>
  </si>
  <si>
    <t>0.1 wt%</t>
  </si>
  <si>
    <t>https://sor.scitation.org/doi/pdf/10.1122/1.5003841?casa_token=zkW1eMydfNkAAAAA:XfotBNny8bzf6FCBcVkJ7h3NqETzijm8Nw1axx7PzwoqkpGUwfD8z7KCGkGp3wkUtzUtCdGKPNI26</t>
  </si>
  <si>
    <t>Whipped Frosting</t>
  </si>
  <si>
    <t>https://www-sciencedirect-com.stanford.idm.oclc.org/science/article/pii/S0144861719312469</t>
  </si>
  <si>
    <t>CMCD-1%/THEOS-0.18 mol/L</t>
  </si>
  <si>
    <t>1 wt%-0.18 mol/L CMCD-THEOS</t>
  </si>
  <si>
    <t>CMCD-1%/THEOS-0.36 mol/L</t>
  </si>
  <si>
    <t>1 wt%-0.36 mol/L CMCD-THEOS</t>
  </si>
  <si>
    <t>CMCD-1%/THEOS-0.54 mol/L</t>
  </si>
  <si>
    <t>1 wt%-0.54 mol/L CMCD-THEOS</t>
  </si>
  <si>
    <t>CMCD-0.2%/THEOS-0.73 mol/L</t>
  </si>
  <si>
    <t>0.2 wt%-0.73 mol/L CMCD-THEOS</t>
  </si>
  <si>
    <t>CMCD-0.5%/THEOS-0.73 mol/L</t>
  </si>
  <si>
    <t>0.5 wt%-0.73 mol/L CMCD-THEOS</t>
  </si>
  <si>
    <t>CMCD-1%/THEOS-0.73 mol/L</t>
  </si>
  <si>
    <t>1 wt%-0.73 mol/L CMCD-THEOS</t>
  </si>
  <si>
    <t>CMCD-1.5%/THEOS-0.73 mol/L</t>
  </si>
  <si>
    <t>1.5 wt%-0.73 mol/L CMCD-THEOS</t>
  </si>
  <si>
    <t>CMCD-2%/THEOS-0.73 mol/L</t>
  </si>
  <si>
    <t>2 wt%-0.73 mol/L CMCD-THEOS</t>
  </si>
  <si>
    <t>CMCD-1%/THEOS-1.10 mol/L</t>
  </si>
  <si>
    <t>1 wt%-1.10 mol/L CMCD-THEOS</t>
  </si>
  <si>
    <t>https://www-sciencedirect-com.stanford.idm.oclc.org/science/article/pii/S0377025718301459</t>
  </si>
  <si>
    <t>LCC Gel</t>
  </si>
  <si>
    <t>0.1-0.029 wt% carbopol-NaOH</t>
  </si>
  <si>
    <t>MCC Gel</t>
  </si>
  <si>
    <t>0.12-0.035 wt% carbopol-NaOH</t>
  </si>
  <si>
    <t>https://www-sciencedirect-com.stanford.idm.oclc.org/science/article/pii/S174270611830312X</t>
  </si>
  <si>
    <t>PEGDA</t>
  </si>
  <si>
    <t>20 kDa 2%</t>
  </si>
  <si>
    <t>1.9 kPa</t>
  </si>
  <si>
    <t>6 kDa 5%</t>
  </si>
  <si>
    <t>20.9 kPa</t>
  </si>
  <si>
    <t>6 kDa 7.5%</t>
  </si>
  <si>
    <t>47.7 kPa</t>
  </si>
  <si>
    <t>6 kDa 20%</t>
  </si>
  <si>
    <t>86.0 kPa</t>
  </si>
  <si>
    <t>HCC</t>
  </si>
  <si>
    <t>0.15-0.043 wt% carbopol-NaOH</t>
  </si>
  <si>
    <t>https://www-sciencedirect-com.stanford.idm.oclc.org/science/article/pii/S1226086X16303963</t>
  </si>
  <si>
    <t>0.65-0.65 wt% Chitosan-Xantham</t>
  </si>
  <si>
    <t>https://www-sciencedirect-com.stanford.idm.oclc.org/science/article/pii/S0014305718314691</t>
  </si>
  <si>
    <t>CNF 1%</t>
  </si>
  <si>
    <t>1 wt% cellulose nanofibrils</t>
  </si>
  <si>
    <t>critical stress</t>
  </si>
  <si>
    <t>CaBER</t>
  </si>
  <si>
    <t>CNF 1.5%</t>
  </si>
  <si>
    <t>1.5 wt% cellulose nanofibrils</t>
  </si>
  <si>
    <t>CNF 2%</t>
  </si>
  <si>
    <t>2 wt% cellulose nanofibrils</t>
  </si>
  <si>
    <t>Guar Gum</t>
  </si>
  <si>
    <t>https://www-sciencedirect-com.stanford.idm.oclc.org/science/article/pii/S0167577X20308843</t>
  </si>
  <si>
    <t>Polyethylene (LDPE)</t>
  </si>
  <si>
    <t>28.05 M</t>
  </si>
  <si>
    <t>S</t>
  </si>
  <si>
    <t>Polyethylene (HDPE)</t>
  </si>
  <si>
    <t>Polypropylene (PP)</t>
  </si>
  <si>
    <t>42.08 M</t>
  </si>
  <si>
    <t>Polycarbonate (PC)</t>
  </si>
  <si>
    <t>228.29 M</t>
  </si>
  <si>
    <t>Polystyrene (PS)</t>
  </si>
  <si>
    <t>104.2 M</t>
  </si>
  <si>
    <t>Polytetrafluoroethylene (PTFE)</t>
  </si>
  <si>
    <t>100.02 M</t>
  </si>
  <si>
    <t>Poly(vinylidene fluoride) (PVDF)</t>
  </si>
  <si>
    <t>64.04 M</t>
  </si>
  <si>
    <t>yield stress estimated by vickers hardness = 3*yield stress; elongation at break</t>
  </si>
  <si>
    <t>Polyvinyl chloride (PVC)</t>
  </si>
  <si>
    <t>62.5 M</t>
  </si>
  <si>
    <t>Polyimide</t>
  </si>
  <si>
    <t>218.5 M</t>
  </si>
  <si>
    <t>Polymethylmethacrylate (PMMA)</t>
  </si>
  <si>
    <t>100.1 M</t>
  </si>
  <si>
    <t>Polyacetal</t>
  </si>
  <si>
    <t>30 M</t>
  </si>
  <si>
    <t>Nylon 66</t>
  </si>
  <si>
    <t>116.21 M</t>
  </si>
  <si>
    <t>Nylon 6</t>
  </si>
  <si>
    <t>113.2 M</t>
  </si>
  <si>
    <t>PBT</t>
  </si>
  <si>
    <t>90.121 M</t>
  </si>
  <si>
    <t>PEEK</t>
  </si>
  <si>
    <t>287.5 M</t>
  </si>
  <si>
    <t>Poly(phenylene oxide)</t>
  </si>
  <si>
    <t>221.15 M</t>
  </si>
  <si>
    <t>https://www-sciencedirect-com.stanford.idm.oclc.org/science/article/pii/S0169743914001981</t>
  </si>
  <si>
    <t>Polystyrene</t>
  </si>
  <si>
    <t>Poly((4,4′-oxydianiline)-alt-{alpha,alpha′-bis[4-(4-carboxyphenoxy)phenyl]-1,4-diisopropylbenzene})</t>
  </si>
  <si>
    <t>Poly((3,4′-oxydianiline)-alt-{alpha,alpha′-bis[4-(4-carboxyphenoxy)phenyl]-1,4-diisopropylbenzene})</t>
  </si>
  <si>
    <t>Poly((4,4′-methylenedianiline)-alt-{alpha,alpha′-bis[4-(4-carboxyphenoxy)phenyl]-1,4-diisopropylbenzene})</t>
  </si>
  <si>
    <t>Poly([4,4′-(1,4-phenylenedioxy)dianiline]-alt-{alpha,alpha′-bis[4-(4-carboxyphenoxy)phenyl]-1,4-diisopropylbenzene})</t>
  </si>
  <si>
    <t>Poly({4,4′-[1-methylethane-1,1-diylbis(4,1-phenyleneoxy)]dianiline}-alt-{alpha,alpha′-bis[4-(4-carboxyphenoxy)phenyl]-1,4-diisopropylbenzene})</t>
  </si>
  <si>
    <t>Poly([4,4′-(biphenyl-4,4′-diyldioxy)dianiline]-alt-{alpha,alpha′-bis[4-(4-carboxyphenoxy)phenyl]-1,4-diisopropylbenzene})</t>
  </si>
  <si>
    <t>Poly({4,4′-[sulfonylbis(4,1-phenyleneoxy)]dianiline}-alt-{alpha,alpha′-bis[4-(4-carboxyphenoxy)phenyl]-1,4-diisopropylbenzene})</t>
  </si>
  <si>
    <t>Poly({4,4′-[1-(trifluoromethyl)-2,2,2-trifluoroethane-1,1-diylbis(4,1-phenyleneoxy)]dianiline}-alt-{alpha,alpha′-bis[4-(4-carboxyphenoxy)phenyl]-1,4-diisopropylbenzene})</t>
  </si>
  <si>
    <t>Poly((m-phenylenediamine)-alt-{alpha,alpha′-bis[4-(4-carboxyphenoxy)phenyl]-1,3-diisopropylbenzene})</t>
  </si>
  <si>
    <t>Poly((4,4′-oxydianiline)-alt-{alpha,alpha′-bis[4-(4-carboxyphenoxy)phenyl]-1,3-diisopropylbenzene})</t>
  </si>
  <si>
    <t>Poly((3,4′-oxydianiline)-alt-{alpha,alpha′-bis[4-(4-carboxyphenoxy)phenyl]-1,3-diisopropylbenzene})</t>
  </si>
  <si>
    <t>Poly((4,4′-methylenedianiline)-alt-{alpha,alpha′-bis[4-(4-carboxyphenoxy)phenyl]-1,3-diisopropylbenzene})</t>
  </si>
  <si>
    <t>Poly([4,4′-(1,4-phenylenedioxy)dianiline]-alt-{alpha,alpha′-bis[4-(4-carboxyphenoxy)phenyl]-1,3-diisopropylbenzene})</t>
  </si>
  <si>
    <t>Poly({4,4′-[1-methylethane-1,1-diylbis(4,1-phenyleneoxy)]dianiline}-alt-{alpha,alpha′-bis[4-(4-carboxyphenoxy)phenyl]-1,3-diisopropylbenzene})</t>
  </si>
  <si>
    <t>Poly({4,4′-[1-(trifluoromethyl)-2,2,2-trifluoroethane-1,1-diylbis(4,1-phenyleneoxy)]dianiline}-alt-{alpha,alpha′-bis[4-(4-carboxyphenoxy)phenyl]-1,3-diisopropylbenzene})</t>
  </si>
  <si>
    <t>Poly({4,4′-[1-(trifluoromethyl)-2,2,2-trifluoroethane-1,1-diylbis(4,1-phenyleneoxy)]dianiline}-alt-(5-tert-butylisophthalic acid))</t>
  </si>
  <si>
    <t>Poly{[2-(trifluoromethyl)phenyl]acetylene}</t>
  </si>
  <si>
    <t>Poly{[o-(trimethylsilyl)phenyl]acetylene}</t>
  </si>
  <si>
    <t>Poly[(2-ethynylphenyl)(trimethyl)germane]</t>
  </si>
  <si>
    <t>Poly(1-{2-[(trimethylsilyl)methyl]phenyl}ethene-1,2-diyl)</t>
  </si>
  <si>
    <t>Poly[(4-butyl-2,3,5,6-tetrafluorophenyl)acetylene]</t>
  </si>
  <si>
    <t>Poly[1-(4-butylphenyl)-2-phenylacetylene]</t>
  </si>
  <si>
    <t>Poly{1-phenyl-2-[4-(trimethylsilyl)phenyl]acetylene}</t>
  </si>
  <si>
    <t>Poly{1-phenyl-2-[3-(trimethylsilyl)phenyl]acetylene}</t>
  </si>
  <si>
    <t>Poly[1-(hexylsulfanyl)prop-1-yne]</t>
  </si>
  <si>
    <t>Poly[1-(decylsulfanyl)prop-1-yne]</t>
  </si>
  <si>
    <t>Poly{(1,1,1,3,3,3-hexafluoro-2,2-diphenyl-propane)-alt-[bis(4-fluorophenyl)methylphosphine oxide]}</t>
  </si>
  <si>
    <t>Poly{hydroquinone-alt-[bis(4-fluorophenyl)methylphosphine oxide]}</t>
  </si>
  <si>
    <t>Poly[(desaminotyrosyl-l-tyrosine hexyl ester)-alt-(succinic acid)]</t>
  </si>
  <si>
    <t>Poly({4,4′-[bis(2-oxodibenzo[c,e][1,2]oxaphoshinin-2-yl)methylene]dianiline}-alt-(terephthalic acid))</t>
  </si>
  <si>
    <t>Poly{[4,4′-(9H-fluorene-9,9-diyl)dianiline]-alt-[5,5′-carbonylbis(isobenzofuran-1,3-dione)]}</t>
  </si>
  <si>
    <t>Poly({O,O′-[1-methylethane-1,1-diylbis(2,6-dimethyl-4,1-phenylene)]dihydroxylamine}-alt-{5,5′-[4-tert-butylcyclohexane-1,1-diylbis(4,1-phenyleneoxy)]diisobenzofuran-1,3-dione})</t>
  </si>
  <si>
    <t>Poly({4,4′-[1-(trifluoromethyl)-2,2,2-trifluoroethane-1,1-diylbis(4,1-phenyleneoxy)]dianiline}-alt-{5,5′-[4-tert-butylcyclohexane-1,1-diylbis(4,1-phenyleneoxy)]diisobenzofuran-1,3-dione})</t>
  </si>
  <si>
    <t>Poly([4,4′-(2-tert-butyl-1,4-phenylenedioxy)dianiline]-alt-{5,5′-[4-tert-butylcyclohexane-1,1-diylbis(4,1-phenyleneoxy)]diisobenzofuran-1,3-dione})</t>
  </si>
  <si>
    <t>Poly([4,4′-(2,2′-dimethylbiphenyl-4,4′-diyldioxy)dianiline]-alt-{5,5′-[4-tert-butylcyclohexane-1,1-diylbis(4,1-phenyleneoxy)]diisobenzofuran-1,3-dione})</t>
  </si>
  <si>
    <t>Poly({4,4′-[adamantane-2,2-diylbis(4,1-phenyleneoxy)]dianiline}-alt-{5,5′-[4-tert-butylcyclohexane-1,1-diylbis(4,1-phenyleneoxy)]diisobenzofuran-1,3-dione})</t>
  </si>
  <si>
    <t>Poly({4,4′-[tricyclo[5.2.1.0^2,6^^]decane-8,8-diylbis(4,1-phenyleneoxy)]dianiline}-alt-{5,5′-[4-tert-butylcyclohexane-1,1-diylbis(4,1-phenyleneoxy)]diisobenzofuran-1,3-dione})</t>
  </si>
  <si>
    <t>Poly([4,4′-(1,4-phenylenedioxy)dianiline]-alt-{N,N′-bis[(chloroformyl)methyl]-4,4′-[2,2,2-trifluoro-1-(trifluoromethyl)ethane-1,1-diyl]diphthalimide})</t>
  </si>
  <si>
    <t>Poly({4,4′-[sulfonylbis(4,1-phenyleneoxy)]dianiline}-alt-{N,N′-bis[(chloroformyl)methyl]-4,4′-[2,2,2-trifluoro-1-(trifluoromethyl)ethane-1,1-diyl]diphthalimide})</t>
  </si>
  <si>
    <t>Poly({4,4′-[1-methylethane-1,1-diylbis(4,1-phenyleneoxy)]diphenol}-alt-{N,N′-bis[(chloroformyl)methyl]-4,4′-[2,2,2-trifluoro-1-(trifluoromethyl)ethane-1,1-diyl]diphthalimide})</t>
  </si>
  <si>
    <t>Poly({4,4′-[4-(tert-butyl)cyclohexane-1,1-diylbis(4,1-phenyleneoxy)]dianiline}-alt-{5,5′-[4-phenylcyclohexane-1,1-diylbis(4,1-phenyleneoxy)]diisobenzofuran-1,3-dione})</t>
  </si>
  <si>
    <t>Poly({4,4′-[1-methylethane-1,1-diylbis(2,6-dimethyl-4,1-phenyleneoxy)]dianiline}-alt-{5,5′-[4-phenylcyclohexane-1,1-diylbis(4,1-phenyleneoxy)]diisobenzofuran-1,3-dione})</t>
  </si>
  <si>
    <t>Poly({4,4′-[(bicyclo[2.2.1]heptane-2,2-diyl)bis(4,1-phenyleneoxy)]dianiline}-alt-{5,5′-[4-phenylcyclohexane-1,1-diylbis(4,1-phenyleneoxy)]diisobenzofuran-1,3-dione})</t>
  </si>
  <si>
    <t>Poly([4,4′-(2-tert-butyl-1,4-phenylenedioxy)dianiline]-alt-{5,5′-[4-phenylcyclohexane-1,1-diylbis(4,1-phenyleneoxy)]diisobenzofuran-1,3-dione})</t>
  </si>
  <si>
    <t>Poly([4,4′-(2,2′-dimethylbiphenyl-4,4′-diyldioxy)dianiline]-alt-{5,5′-[4-phenylcyclohexane-1,1-diylbis(4,1-phenyleneoxy)]diisobenzofuran-1,3-dione})</t>
  </si>
  <si>
    <t>Poly((4,4′-methylenedianiline)-alt-{5,5′-[4-phenylcyclohexane-1,1-diylbis(4,1-phenyleneoxy)]diisobenzofuran-1,3-dione})</t>
  </si>
  <si>
    <t>Poly((4,4′-oxydianiline)-alt-{5,5′-[4-phenylcyclohexane-1,1-diylbis(4,1-phenyleneoxy)]diisobenzofuran-1,3-dione})</t>
  </si>
  <si>
    <t>Poly({4,4′-[tricyclo[5.2.1.0^2,6^^]decane-8,8-diylbis(4,1-phenyleneoxy)]dianiline}-alt-{5,5′-[4-phenylcyclohexane-1,1-diylbis(4,1-phenyleneoxy)]diisobenzofuran-1,3-dione})</t>
  </si>
  <si>
    <t>Poly({4,4′-[1-(trifluoromethyl)-2,2,2-trifluoroethane-1,1-diylbis(4,1-phenyleneoxy)]dianiline}-alt-{5,5′-[1-methylethane-1,1-diylbis(2,6-dimethyl-4,1-phenyleneoxy)]bis(isobenzofuran-1,3-dione)})</t>
  </si>
  <si>
    <t>Poly([4,4′-(2-tert-butyl-1,4-phenylenedioxy)dianiline]-alt-{5,5′-[1-methylethane-1,1-diylbis(2,6-dimethyl-4,1-phenyleneoxy)]bis(isobenzofuran-1,3-dione)})</t>
  </si>
  <si>
    <t>Poly([2,2′-bis(trifluoromethyl)benzidine]-alt-{5,5′-[1-methylethane-1,1-diylbis(2,6-dimethyl-4,1-phenyleneoxy)]bis(isobenzofuran-1,3-dione)})</t>
  </si>
  <si>
    <t>Poly([4,4′-(2,2′-dimethylbiphenyl-4,4′-diyldioxy)dianiline]-alt-{5,5′-[1-methylethane-1,1-diylbis(2,6-dimethyl-4,1-phenyleneoxy)]bis(isobenzofuran-1,3-dione)})</t>
  </si>
  <si>
    <t>Poly({4,4′-[adamantane-2,2-diylbis(4,1-phenyleneoxy)]dianiline}-alt-{5,5′-[1-methylethane-1,1-diylbis(2,6-dimethyl-4,1-phenyleneoxy)]bis(isobenzofuran-1,3-dione)})</t>
  </si>
  <si>
    <t>Poly({4,4′-[(bicyclo[2.2.1]heptane-2,2-diyl)bis(4,1-phenyleneoxy)]dianiline}-alt-{5,5′-[1-methylethane-1,1-diylbis(2,6-dimethyl-4,1-phenyleneoxy)]bis(isobenzofuran-1,3-dione)})</t>
  </si>
  <si>
    <t>Poly({4,4′-[tricyclo[5.2.1.0^2,6^^]decane-8,8-diylbis(4,1-phenyleneoxy)]dianiline}-alt-{5,5′-[1-methylethane-1,1-diylbis(2,6-dimethyl-4,1-phenyleneoxy)]bis(isobenzofuran-1,3-dione)})</t>
  </si>
  <si>
    <t>Poly{(4,4′-oxydianiline)-alt-[6,6′-bis(4-tertbutylphenyl)biphenyl-3,3′,4,4′-tetracarboxylic anhydride]}</t>
  </si>
  <si>
    <t>Poly{(4,4′-methylenedianiline)-alt-[6,6′-bis(4-tertbutylphenyl)biphenyl-3,3′,4,4′-tetracarboxylic anhydride]}</t>
  </si>
  <si>
    <t>Poly({4,4′-[2,2,2-trifluoro-1-(trifluoromethyl)ethane-1,1-diyl]dianiline}-alt-[6,6′-bis(4-tertbutylphenyl)biphenyl-3,3′,4,4′-tetracarboxylic anhydride])</t>
  </si>
  <si>
    <t>Poly((4,4′-oxydianiline)-alt-{6,6′-bis[4-(trimethylsilyl)phenyl]biphenyl-3,3′,4,4′-tetracarboxylic anhydride})</t>
  </si>
  <si>
    <t>Poly({4,4′-[2,2,2-trifluoro-1-(trifluoromethyl)ethane-1,1-diyl]dianiline}-alt-{6,6′-bis[4-(trimethylsilyl)phenyl]biphenyl-3,3′,4,4′-tetracarboxylic anhydride})</t>
  </si>
  <si>
    <t>Poly([4,4′-(2,2′-dimethylbiphenyl-4,4′-diyldioxy)dianiline]-alt-{5,5′-[cyclododecane-1,1-diylbis(4,1-phenylene)]bis(isobenzofuran-1,3-dione)})</t>
  </si>
  <si>
    <t>Poly((4,4′-methylenedianiline)-alt-{5,5′-[cyclododecane-1,1-diylbis(4,1-phenylene)]bis(isobenzofuran-1,3-dione)})</t>
  </si>
  <si>
    <t>Poly([4,4′-(2-tert-butyl-1,4-phenylenedioxy)dianiline]-alt-{5,5′-[cyclododecane-1,1-diylbis(4,1-phenylene)]bis(isobenzofuran-1,3-dione)})</t>
  </si>
  <si>
    <t>Poly((4,4′-oxydianiline)-alt-{5,5′-[cyclododecane-1,1-diylbis(4,1-phenylene)]bis(isobenzofuran-1,3-dione)})</t>
  </si>
  <si>
    <t>Poly({4,4′-[(bicyclo[2.2.1]heptane-2,2-diyl)bis(4,1-phenyleneoxy)]dianiline}-alt-{5,5′-[cyclododecane-1,1-diylbis(4,1-phenylene)]bis(isobenzofuran-1,3-dione)})</t>
  </si>
  <si>
    <t>Poly({4,4′-[4-(tert-butyl)cyclohexane-1,1-diylbis(4,1-phenyleneoxy)]dianiline}-alt-{5,5′-[cyclododecane-1,1-diylbis(4,1-phenylene)]bis(isobenzofuran-1,3-dione)})</t>
  </si>
  <si>
    <t>Poly({4,4′-[adamantane-2,2-diylbis(4,1-phenyleneoxy)]dianiline}-alt-{5,5′-[cyclododecane-1,1-diylbis(4,1-phenylene)]bis(isobenzofuran-1,3-dione)})</t>
  </si>
  <si>
    <t>Poly[sulfonyl(3-sulfo-1,4-phenylene)sulfanediyl-1,4-phenylenesulfanediyl-1,4-phenylenesulfanediyl(2-sulfo-1,4-phenylene)]</t>
  </si>
  <si>
    <t>https://sor.scitation.org/doi/pdf/10.1122/1.5003841?casa_token=zkW1eMydfNkAAAAA:XfotBNny8bzf6FCBcVkJ7h3NqETzijm8Nw1axx7PzwoqkpGUwfD8z7KCGkGp3wkUtzUtCdGKPNI21</t>
  </si>
  <si>
    <t>HexArmor Resin</t>
  </si>
  <si>
    <t>U</t>
  </si>
  <si>
    <t>https://sor.scitation.org/doi/pdf/10.1122/1.5003841?casa_token=zkW1eMydfNkAAAAA:XfotBNny8bzf6FCBcVkJ7h3NqETzijm8Nw1axx7PzwoqkpGUwfD8z7KCGkGp3wkUtzUtCdGKPNI22</t>
  </si>
  <si>
    <t>Mystic Smoke</t>
  </si>
  <si>
    <t>https://sor.scitation.org/doi/pdf/10.1122/1.5003841?casa_token=zkW1eMydfNkAAAAA:XfotBNny8bzf6FCBcVkJ7h3NqETzijm8Nw1axx7PzwoqkpGUwfD8z7KCGkGp3wkUtzUtCdGKPNI23</t>
  </si>
  <si>
    <t>Laffy Taffy</t>
  </si>
  <si>
    <t>https://sor.scitation.org/doi/pdf/10.1122/1.5003841?casa_token=zkW1eMydfNkAAAAA:XfotBNny8bzf6FCBcVkJ7h3NqETzijm8Nw1axx7PzwoqkpGUwfD8z7KCGkGp3wkUtzUtCdGKPNI24</t>
  </si>
  <si>
    <t>HubbaBubba Tape</t>
  </si>
  <si>
    <t>https://www-nature-com.stanford.idm.oclc.org/articles/nchem.2492.pdf?origin=ppub</t>
  </si>
  <si>
    <t>Fe3+:H2pdca-PDMS</t>
  </si>
  <si>
    <t>https://onlinelibrary-wiley-com.stanford.idm.oclc.org/doi/full/10.1002/adfm.201800741</t>
  </si>
  <si>
    <t>U-PDMS0.9K-E</t>
  </si>
  <si>
    <t>U-PDMS3.0K-E</t>
  </si>
  <si>
    <t>U-PDMS5.0K-E</t>
  </si>
  <si>
    <t>U-PDMS5.0K-E-healing</t>
  </si>
  <si>
    <t>U-PDMS5.0K-E*</t>
  </si>
  <si>
    <t>U-PDMS30K-E</t>
  </si>
  <si>
    <t>https://journals-aps-org.stanford.idm.oclc.org/prmaterials/pdf/10.1103/PhysRevMaterials.4.015602</t>
  </si>
  <si>
    <t>Unentangled, faster deformation</t>
  </si>
  <si>
    <t>Entangled, slow extension</t>
  </si>
  <si>
    <t>entangled, fast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</si>
</sst>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Public Sans"/>
    </font>
    <font>
      <sz val="10"/>
      <color theme="1"/>
      <name val="Arial"/>
      <family val="2"/>
    </font>
    <font>
      <u/>
      <sz val="10"/>
      <color rgb="FF1155CC"/>
      <name val="Public Sans"/>
    </font>
    <font>
      <sz val="10"/>
      <color rgb="FF000000"/>
      <name val="Public Sans"/>
    </font>
    <font>
      <u/>
      <sz val="12"/>
      <color theme="10"/>
      <name val="Calibri"/>
      <family val="2"/>
      <scheme val="minor"/>
    </font>
    <font>
      <b/>
      <sz val="10"/>
      <color theme="1"/>
      <name val="Public Sans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1"/>
    <xf numFmtId="0" fontId="5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20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Sheet7!$F$2:$F$84</c:f>
              <c:strCache>
                <c:ptCount val="83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4">
                  <c:v>--</c:v>
                </c:pt>
                <c:pt idx="15">
                  <c:v>--</c:v>
                </c:pt>
                <c:pt idx="16">
                  <c:v>--</c:v>
                </c:pt>
                <c:pt idx="41">
                  <c:v>4.9</c:v>
                </c:pt>
                <c:pt idx="42">
                  <c:v>80</c:v>
                </c:pt>
                <c:pt idx="43">
                  <c:v>0.9</c:v>
                </c:pt>
                <c:pt idx="44">
                  <c:v>2.1</c:v>
                </c:pt>
                <c:pt idx="45">
                  <c:v>4.9</c:v>
                </c:pt>
                <c:pt idx="46">
                  <c:v>200</c:v>
                </c:pt>
                <c:pt idx="47">
                  <c:v>11</c:v>
                </c:pt>
                <c:pt idx="48">
                  <c:v>14</c:v>
                </c:pt>
                <c:pt idx="49">
                  <c:v>29.9</c:v>
                </c:pt>
                <c:pt idx="50">
                  <c:v>200</c:v>
                </c:pt>
                <c:pt idx="51">
                  <c:v>31</c:v>
                </c:pt>
                <c:pt idx="52">
                  <c:v>78</c:v>
                </c:pt>
                <c:pt idx="53">
                  <c:v>100</c:v>
                </c:pt>
                <c:pt idx="54">
                  <c:v>70</c:v>
                </c:pt>
                <c:pt idx="55">
                  <c:v>90</c:v>
                </c:pt>
                <c:pt idx="56">
                  <c:v>100</c:v>
                </c:pt>
                <c:pt idx="57">
                  <c:v>34.64</c:v>
                </c:pt>
                <c:pt idx="58">
                  <c:v>80</c:v>
                </c:pt>
                <c:pt idx="59">
                  <c:v>5.2</c:v>
                </c:pt>
                <c:pt idx="60">
                  <c:v>24.49</c:v>
                </c:pt>
                <c:pt idx="61">
                  <c:v>10</c:v>
                </c:pt>
                <c:pt idx="62">
                  <c:v>58</c:v>
                </c:pt>
                <c:pt idx="63">
                  <c:v>21</c:v>
                </c:pt>
                <c:pt idx="64">
                  <c:v>22</c:v>
                </c:pt>
                <c:pt idx="65">
                  <c:v>34.64</c:v>
                </c:pt>
                <c:pt idx="77">
                  <c:v>0.12</c:v>
                </c:pt>
                <c:pt idx="78">
                  <c:v>0.13</c:v>
                </c:pt>
                <c:pt idx="79">
                  <c:v>0.23</c:v>
                </c:pt>
                <c:pt idx="80">
                  <c:v>0.36</c:v>
                </c:pt>
                <c:pt idx="81">
                  <c:v>0.42</c:v>
                </c:pt>
                <c:pt idx="82">
                  <c:v>0.61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Sheet7!$E$85:$E$190</c:f>
              <c:strCache>
                <c:ptCount val="106"/>
                <c:pt idx="0">
                  <c:v>P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S</c:v>
                </c:pt>
                <c:pt idx="10">
                  <c:v>S</c:v>
                </c:pt>
                <c:pt idx="11">
                  <c:v>S</c:v>
                </c:pt>
                <c:pt idx="12">
                  <c:v>S</c:v>
                </c:pt>
                <c:pt idx="13">
                  <c:v>S</c:v>
                </c:pt>
                <c:pt idx="14">
                  <c:v>S</c:v>
                </c:pt>
                <c:pt idx="15">
                  <c:v>S</c:v>
                </c:pt>
                <c:pt idx="16">
                  <c:v>S</c:v>
                </c:pt>
                <c:pt idx="17">
                  <c:v>S</c:v>
                </c:pt>
                <c:pt idx="18">
                  <c:v>S</c:v>
                </c:pt>
                <c:pt idx="19">
                  <c:v>S</c:v>
                </c:pt>
                <c:pt idx="20">
                  <c:v>S</c:v>
                </c:pt>
                <c:pt idx="21">
                  <c:v>S</c:v>
                </c:pt>
                <c:pt idx="22">
                  <c:v>S</c:v>
                </c:pt>
                <c:pt idx="23">
                  <c:v>S</c:v>
                </c:pt>
                <c:pt idx="24">
                  <c:v>S</c:v>
                </c:pt>
                <c:pt idx="25">
                  <c:v>S</c:v>
                </c:pt>
                <c:pt idx="26">
                  <c:v>S</c:v>
                </c:pt>
                <c:pt idx="27">
                  <c:v>S</c:v>
                </c:pt>
                <c:pt idx="28">
                  <c:v>S</c:v>
                </c:pt>
                <c:pt idx="29">
                  <c:v>S</c:v>
                </c:pt>
                <c:pt idx="30">
                  <c:v>S</c:v>
                </c:pt>
                <c:pt idx="31">
                  <c:v>S</c:v>
                </c:pt>
                <c:pt idx="32">
                  <c:v>S</c:v>
                </c:pt>
                <c:pt idx="33">
                  <c:v>S</c:v>
                </c:pt>
                <c:pt idx="34">
                  <c:v>S</c:v>
                </c:pt>
                <c:pt idx="35">
                  <c:v>S</c:v>
                </c:pt>
                <c:pt idx="36">
                  <c:v>S</c:v>
                </c:pt>
                <c:pt idx="37">
                  <c:v>S</c:v>
                </c:pt>
                <c:pt idx="38">
                  <c:v>S</c:v>
                </c:pt>
                <c:pt idx="39">
                  <c:v>S</c:v>
                </c:pt>
                <c:pt idx="40">
                  <c:v>S</c:v>
                </c:pt>
                <c:pt idx="41">
                  <c:v>S</c:v>
                </c:pt>
                <c:pt idx="42">
                  <c:v>S</c:v>
                </c:pt>
                <c:pt idx="43">
                  <c:v>S</c:v>
                </c:pt>
                <c:pt idx="44">
                  <c:v>S</c:v>
                </c:pt>
                <c:pt idx="45">
                  <c:v>S</c:v>
                </c:pt>
                <c:pt idx="46">
                  <c:v>S</c:v>
                </c:pt>
                <c:pt idx="47">
                  <c:v>S</c:v>
                </c:pt>
                <c:pt idx="48">
                  <c:v>S</c:v>
                </c:pt>
                <c:pt idx="49">
                  <c:v>S</c:v>
                </c:pt>
                <c:pt idx="50">
                  <c:v>S</c:v>
                </c:pt>
                <c:pt idx="51">
                  <c:v>S</c:v>
                </c:pt>
                <c:pt idx="52">
                  <c:v>S</c:v>
                </c:pt>
                <c:pt idx="53">
                  <c:v>S</c:v>
                </c:pt>
                <c:pt idx="54">
                  <c:v>S</c:v>
                </c:pt>
                <c:pt idx="55">
                  <c:v>S</c:v>
                </c:pt>
                <c:pt idx="56">
                  <c:v>S</c:v>
                </c:pt>
                <c:pt idx="57">
                  <c:v>S</c:v>
                </c:pt>
                <c:pt idx="58">
                  <c:v>S</c:v>
                </c:pt>
                <c:pt idx="59">
                  <c:v>S</c:v>
                </c:pt>
                <c:pt idx="60">
                  <c:v>S</c:v>
                </c:pt>
                <c:pt idx="61">
                  <c:v>S</c:v>
                </c:pt>
                <c:pt idx="62">
                  <c:v>S</c:v>
                </c:pt>
                <c:pt idx="63">
                  <c:v>S</c:v>
                </c:pt>
                <c:pt idx="64">
                  <c:v>S</c:v>
                </c:pt>
                <c:pt idx="65">
                  <c:v>S</c:v>
                </c:pt>
                <c:pt idx="66">
                  <c:v>S</c:v>
                </c:pt>
                <c:pt idx="67">
                  <c:v>S</c:v>
                </c:pt>
                <c:pt idx="68">
                  <c:v>S</c:v>
                </c:pt>
                <c:pt idx="69">
                  <c:v>S</c:v>
                </c:pt>
                <c:pt idx="70">
                  <c:v>S</c:v>
                </c:pt>
                <c:pt idx="71">
                  <c:v>S</c:v>
                </c:pt>
                <c:pt idx="72">
                  <c:v>S</c:v>
                </c:pt>
                <c:pt idx="73">
                  <c:v>S</c:v>
                </c:pt>
                <c:pt idx="74">
                  <c:v>S</c:v>
                </c:pt>
                <c:pt idx="75">
                  <c:v>S</c:v>
                </c:pt>
                <c:pt idx="76">
                  <c:v>S</c:v>
                </c:pt>
                <c:pt idx="77">
                  <c:v>S</c:v>
                </c:pt>
                <c:pt idx="78">
                  <c:v>S</c:v>
                </c:pt>
                <c:pt idx="79">
                  <c:v>S</c:v>
                </c:pt>
                <c:pt idx="80">
                  <c:v>S</c:v>
                </c:pt>
                <c:pt idx="81">
                  <c:v>S</c:v>
                </c:pt>
                <c:pt idx="82">
                  <c:v>S</c:v>
                </c:pt>
                <c:pt idx="83">
                  <c:v>S</c:v>
                </c:pt>
                <c:pt idx="84">
                  <c:v>S</c:v>
                </c:pt>
                <c:pt idx="85">
                  <c:v>S</c:v>
                </c:pt>
                <c:pt idx="86">
                  <c:v>S</c:v>
                </c:pt>
                <c:pt idx="87">
                  <c:v>S</c:v>
                </c:pt>
                <c:pt idx="88">
                  <c:v>S</c:v>
                </c:pt>
                <c:pt idx="89">
                  <c:v>S</c:v>
                </c:pt>
                <c:pt idx="90">
                  <c:v>S</c:v>
                </c:pt>
                <c:pt idx="91">
                  <c:v>S</c:v>
                </c:pt>
                <c:pt idx="92">
                  <c:v>S</c:v>
                </c:pt>
                <c:pt idx="93">
                  <c:v>S</c:v>
                </c:pt>
                <c:pt idx="94">
                  <c:v>S</c:v>
                </c:pt>
                <c:pt idx="95">
                  <c:v>S</c:v>
                </c:pt>
                <c:pt idx="96">
                  <c:v>S</c:v>
                </c:pt>
                <c:pt idx="97">
                  <c:v>S</c:v>
                </c:pt>
                <c:pt idx="98">
                  <c:v>S</c:v>
                </c:pt>
                <c:pt idx="99">
                  <c:v>S</c:v>
                </c:pt>
                <c:pt idx="100">
                  <c:v>S</c:v>
                </c:pt>
                <c:pt idx="101">
                  <c:v>S</c:v>
                </c:pt>
                <c:pt idx="102">
                  <c:v>U</c:v>
                </c:pt>
                <c:pt idx="103">
                  <c:v>U</c:v>
                </c:pt>
                <c:pt idx="104">
                  <c:v>U</c:v>
                </c:pt>
                <c:pt idx="105">
                  <c:v>U</c:v>
                </c:pt>
              </c:strCache>
            </c:strRef>
          </c:xVal>
          <c:yVal>
            <c:numRef>
              <c:f>Sheet7!$F$85:$F$190</c:f>
              <c:numCache>
                <c:formatCode>General</c:formatCode>
                <c:ptCount val="106"/>
                <c:pt idx="0">
                  <c:v>0.1</c:v>
                </c:pt>
                <c:pt idx="1">
                  <c:v>0.6</c:v>
                </c:pt>
                <c:pt idx="2">
                  <c:v>1.2</c:v>
                </c:pt>
                <c:pt idx="3">
                  <c:v>3</c:v>
                </c:pt>
                <c:pt idx="4">
                  <c:v>5.4</c:v>
                </c:pt>
                <c:pt idx="5">
                  <c:v>8.4</c:v>
                </c:pt>
                <c:pt idx="6">
                  <c:v>13.7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17.5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5.88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5.87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7.33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4.28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4.6100000000000003</c:v>
                </c:pt>
                <c:pt idx="93">
                  <c:v>3.13</c:v>
                </c:pt>
                <c:pt idx="94">
                  <c:v>5.03</c:v>
                </c:pt>
                <c:pt idx="95">
                  <c:v>12.2</c:v>
                </c:pt>
                <c:pt idx="96">
                  <c:v>3.07</c:v>
                </c:pt>
                <c:pt idx="97">
                  <c:v>3</c:v>
                </c:pt>
                <c:pt idx="98">
                  <c:v>4.8</c:v>
                </c:pt>
                <c:pt idx="99">
                  <c:v>8</c:v>
                </c:pt>
                <c:pt idx="100">
                  <c:v>4.05</c:v>
                </c:pt>
                <c:pt idx="101">
                  <c:v>1.57</c:v>
                </c:pt>
                <c:pt idx="102">
                  <c:v>100</c:v>
                </c:pt>
                <c:pt idx="103">
                  <c:v>100</c:v>
                </c:pt>
                <c:pt idx="104">
                  <c:v>800</c:v>
                </c:pt>
                <c:pt idx="105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FC1-7C46-9361-099675B9CBD5}"/>
            </c:ext>
          </c:extLst>
        </c:ser>
        <c:ser>
          <c:idx val="1"/>
          <c:order val="1"/>
          <c:tx>
            <c:strRef>
              <c:f>Sheet7!$G$2:$G$84</c:f>
              <c:strCache>
                <c:ptCount val="83"/>
                <c:pt idx="0">
                  <c:v>53</c:v>
                </c:pt>
                <c:pt idx="1">
                  <c:v>54</c:v>
                </c:pt>
                <c:pt idx="2">
                  <c:v>105</c:v>
                </c:pt>
                <c:pt idx="3">
                  <c:v>610</c:v>
                </c:pt>
                <c:pt idx="4">
                  <c:v>634</c:v>
                </c:pt>
                <c:pt idx="5">
                  <c:v>701</c:v>
                </c:pt>
                <c:pt idx="6">
                  <c:v>721</c:v>
                </c:pt>
                <c:pt idx="7">
                  <c:v>721</c:v>
                </c:pt>
                <c:pt idx="8">
                  <c:v>752</c:v>
                </c:pt>
                <c:pt idx="9">
                  <c:v>756</c:v>
                </c:pt>
                <c:pt idx="10">
                  <c:v>758</c:v>
                </c:pt>
                <c:pt idx="11">
                  <c:v>774</c:v>
                </c:pt>
                <c:pt idx="12">
                  <c:v>863</c:v>
                </c:pt>
                <c:pt idx="13">
                  <c:v>902</c:v>
                </c:pt>
                <c:pt idx="14">
                  <c:v>1050</c:v>
                </c:pt>
                <c:pt idx="15">
                  <c:v>2018</c:v>
                </c:pt>
                <c:pt idx="16">
                  <c:v>2300</c:v>
                </c:pt>
                <c:pt idx="17">
                  <c:v>2300</c:v>
                </c:pt>
                <c:pt idx="18">
                  <c:v>2700</c:v>
                </c:pt>
                <c:pt idx="19">
                  <c:v>3500</c:v>
                </c:pt>
                <c:pt idx="20">
                  <c:v>3700</c:v>
                </c:pt>
                <c:pt idx="21">
                  <c:v>3800</c:v>
                </c:pt>
                <c:pt idx="22">
                  <c:v>3900</c:v>
                </c:pt>
                <c:pt idx="23">
                  <c:v>4050</c:v>
                </c:pt>
                <c:pt idx="24">
                  <c:v>4750</c:v>
                </c:pt>
                <c:pt idx="25">
                  <c:v>5500</c:v>
                </c:pt>
                <c:pt idx="26">
                  <c:v>5700</c:v>
                </c:pt>
                <c:pt idx="27">
                  <c:v>6000</c:v>
                </c:pt>
                <c:pt idx="32">
                  <c:v>14</c:v>
                </c:pt>
                <c:pt idx="33">
                  <c:v>14</c:v>
                </c:pt>
                <c:pt idx="34">
                  <c:v>14.1</c:v>
                </c:pt>
                <c:pt idx="35">
                  <c:v>14.1</c:v>
                </c:pt>
                <c:pt idx="36">
                  <c:v>14.3</c:v>
                </c:pt>
                <c:pt idx="37">
                  <c:v>17</c:v>
                </c:pt>
                <c:pt idx="38">
                  <c:v>19.3</c:v>
                </c:pt>
                <c:pt idx="39">
                  <c:v>25.5</c:v>
                </c:pt>
                <c:pt idx="40">
                  <c:v>28.9</c:v>
                </c:pt>
                <c:pt idx="41">
                  <c:v>110</c:v>
                </c:pt>
                <c:pt idx="42">
                  <c:v>110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150</c:v>
                </c:pt>
                <c:pt idx="55">
                  <c:v>150</c:v>
                </c:pt>
                <c:pt idx="56">
                  <c:v>153</c:v>
                </c:pt>
                <c:pt idx="57">
                  <c:v>160</c:v>
                </c:pt>
                <c:pt idx="58">
                  <c:v>160</c:v>
                </c:pt>
                <c:pt idx="59">
                  <c:v>170</c:v>
                </c:pt>
                <c:pt idx="60">
                  <c:v>200</c:v>
                </c:pt>
                <c:pt idx="61">
                  <c:v>203</c:v>
                </c:pt>
                <c:pt idx="62">
                  <c:v>204.9</c:v>
                </c:pt>
                <c:pt idx="63">
                  <c:v>220</c:v>
                </c:pt>
                <c:pt idx="64">
                  <c:v>240</c:v>
                </c:pt>
                <c:pt idx="65">
                  <c:v>320</c:v>
                </c:pt>
                <c:pt idx="66">
                  <c:v>600</c:v>
                </c:pt>
                <c:pt idx="67">
                  <c:v>984</c:v>
                </c:pt>
                <c:pt idx="68">
                  <c:v>1479</c:v>
                </c:pt>
                <c:pt idx="69">
                  <c:v>1811</c:v>
                </c:pt>
                <c:pt idx="70">
                  <c:v>1900</c:v>
                </c:pt>
                <c:pt idx="71">
                  <c:v>2094</c:v>
                </c:pt>
                <c:pt idx="72">
                  <c:v>2561</c:v>
                </c:pt>
                <c:pt idx="73">
                  <c:v>3900</c:v>
                </c:pt>
                <c:pt idx="74">
                  <c:v>5200</c:v>
                </c:pt>
                <c:pt idx="75">
                  <c:v>5596</c:v>
                </c:pt>
                <c:pt idx="76">
                  <c:v>6200</c:v>
                </c:pt>
                <c:pt idx="77">
                  <c:v>--</c:v>
                </c:pt>
                <c:pt idx="78">
                  <c:v>--</c:v>
                </c:pt>
                <c:pt idx="79">
                  <c:v>--</c:v>
                </c:pt>
                <c:pt idx="80">
                  <c:v>--</c:v>
                </c:pt>
                <c:pt idx="81">
                  <c:v>--</c:v>
                </c:pt>
                <c:pt idx="82">
                  <c:v>--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Sheet7!$E$85:$E$190</c:f>
              <c:strCache>
                <c:ptCount val="106"/>
                <c:pt idx="0">
                  <c:v>P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S</c:v>
                </c:pt>
                <c:pt idx="10">
                  <c:v>S</c:v>
                </c:pt>
                <c:pt idx="11">
                  <c:v>S</c:v>
                </c:pt>
                <c:pt idx="12">
                  <c:v>S</c:v>
                </c:pt>
                <c:pt idx="13">
                  <c:v>S</c:v>
                </c:pt>
                <c:pt idx="14">
                  <c:v>S</c:v>
                </c:pt>
                <c:pt idx="15">
                  <c:v>S</c:v>
                </c:pt>
                <c:pt idx="16">
                  <c:v>S</c:v>
                </c:pt>
                <c:pt idx="17">
                  <c:v>S</c:v>
                </c:pt>
                <c:pt idx="18">
                  <c:v>S</c:v>
                </c:pt>
                <c:pt idx="19">
                  <c:v>S</c:v>
                </c:pt>
                <c:pt idx="20">
                  <c:v>S</c:v>
                </c:pt>
                <c:pt idx="21">
                  <c:v>S</c:v>
                </c:pt>
                <c:pt idx="22">
                  <c:v>S</c:v>
                </c:pt>
                <c:pt idx="23">
                  <c:v>S</c:v>
                </c:pt>
                <c:pt idx="24">
                  <c:v>S</c:v>
                </c:pt>
                <c:pt idx="25">
                  <c:v>S</c:v>
                </c:pt>
                <c:pt idx="26">
                  <c:v>S</c:v>
                </c:pt>
                <c:pt idx="27">
                  <c:v>S</c:v>
                </c:pt>
                <c:pt idx="28">
                  <c:v>S</c:v>
                </c:pt>
                <c:pt idx="29">
                  <c:v>S</c:v>
                </c:pt>
                <c:pt idx="30">
                  <c:v>S</c:v>
                </c:pt>
                <c:pt idx="31">
                  <c:v>S</c:v>
                </c:pt>
                <c:pt idx="32">
                  <c:v>S</c:v>
                </c:pt>
                <c:pt idx="33">
                  <c:v>S</c:v>
                </c:pt>
                <c:pt idx="34">
                  <c:v>S</c:v>
                </c:pt>
                <c:pt idx="35">
                  <c:v>S</c:v>
                </c:pt>
                <c:pt idx="36">
                  <c:v>S</c:v>
                </c:pt>
                <c:pt idx="37">
                  <c:v>S</c:v>
                </c:pt>
                <c:pt idx="38">
                  <c:v>S</c:v>
                </c:pt>
                <c:pt idx="39">
                  <c:v>S</c:v>
                </c:pt>
                <c:pt idx="40">
                  <c:v>S</c:v>
                </c:pt>
                <c:pt idx="41">
                  <c:v>S</c:v>
                </c:pt>
                <c:pt idx="42">
                  <c:v>S</c:v>
                </c:pt>
                <c:pt idx="43">
                  <c:v>S</c:v>
                </c:pt>
                <c:pt idx="44">
                  <c:v>S</c:v>
                </c:pt>
                <c:pt idx="45">
                  <c:v>S</c:v>
                </c:pt>
                <c:pt idx="46">
                  <c:v>S</c:v>
                </c:pt>
                <c:pt idx="47">
                  <c:v>S</c:v>
                </c:pt>
                <c:pt idx="48">
                  <c:v>S</c:v>
                </c:pt>
                <c:pt idx="49">
                  <c:v>S</c:v>
                </c:pt>
                <c:pt idx="50">
                  <c:v>S</c:v>
                </c:pt>
                <c:pt idx="51">
                  <c:v>S</c:v>
                </c:pt>
                <c:pt idx="52">
                  <c:v>S</c:v>
                </c:pt>
                <c:pt idx="53">
                  <c:v>S</c:v>
                </c:pt>
                <c:pt idx="54">
                  <c:v>S</c:v>
                </c:pt>
                <c:pt idx="55">
                  <c:v>S</c:v>
                </c:pt>
                <c:pt idx="56">
                  <c:v>S</c:v>
                </c:pt>
                <c:pt idx="57">
                  <c:v>S</c:v>
                </c:pt>
                <c:pt idx="58">
                  <c:v>S</c:v>
                </c:pt>
                <c:pt idx="59">
                  <c:v>S</c:v>
                </c:pt>
                <c:pt idx="60">
                  <c:v>S</c:v>
                </c:pt>
                <c:pt idx="61">
                  <c:v>S</c:v>
                </c:pt>
                <c:pt idx="62">
                  <c:v>S</c:v>
                </c:pt>
                <c:pt idx="63">
                  <c:v>S</c:v>
                </c:pt>
                <c:pt idx="64">
                  <c:v>S</c:v>
                </c:pt>
                <c:pt idx="65">
                  <c:v>S</c:v>
                </c:pt>
                <c:pt idx="66">
                  <c:v>S</c:v>
                </c:pt>
                <c:pt idx="67">
                  <c:v>S</c:v>
                </c:pt>
                <c:pt idx="68">
                  <c:v>S</c:v>
                </c:pt>
                <c:pt idx="69">
                  <c:v>S</c:v>
                </c:pt>
                <c:pt idx="70">
                  <c:v>S</c:v>
                </c:pt>
                <c:pt idx="71">
                  <c:v>S</c:v>
                </c:pt>
                <c:pt idx="72">
                  <c:v>S</c:v>
                </c:pt>
                <c:pt idx="73">
                  <c:v>S</c:v>
                </c:pt>
                <c:pt idx="74">
                  <c:v>S</c:v>
                </c:pt>
                <c:pt idx="75">
                  <c:v>S</c:v>
                </c:pt>
                <c:pt idx="76">
                  <c:v>S</c:v>
                </c:pt>
                <c:pt idx="77">
                  <c:v>S</c:v>
                </c:pt>
                <c:pt idx="78">
                  <c:v>S</c:v>
                </c:pt>
                <c:pt idx="79">
                  <c:v>S</c:v>
                </c:pt>
                <c:pt idx="80">
                  <c:v>S</c:v>
                </c:pt>
                <c:pt idx="81">
                  <c:v>S</c:v>
                </c:pt>
                <c:pt idx="82">
                  <c:v>S</c:v>
                </c:pt>
                <c:pt idx="83">
                  <c:v>S</c:v>
                </c:pt>
                <c:pt idx="84">
                  <c:v>S</c:v>
                </c:pt>
                <c:pt idx="85">
                  <c:v>S</c:v>
                </c:pt>
                <c:pt idx="86">
                  <c:v>S</c:v>
                </c:pt>
                <c:pt idx="87">
                  <c:v>S</c:v>
                </c:pt>
                <c:pt idx="88">
                  <c:v>S</c:v>
                </c:pt>
                <c:pt idx="89">
                  <c:v>S</c:v>
                </c:pt>
                <c:pt idx="90">
                  <c:v>S</c:v>
                </c:pt>
                <c:pt idx="91">
                  <c:v>S</c:v>
                </c:pt>
                <c:pt idx="92">
                  <c:v>S</c:v>
                </c:pt>
                <c:pt idx="93">
                  <c:v>S</c:v>
                </c:pt>
                <c:pt idx="94">
                  <c:v>S</c:v>
                </c:pt>
                <c:pt idx="95">
                  <c:v>S</c:v>
                </c:pt>
                <c:pt idx="96">
                  <c:v>S</c:v>
                </c:pt>
                <c:pt idx="97">
                  <c:v>S</c:v>
                </c:pt>
                <c:pt idx="98">
                  <c:v>S</c:v>
                </c:pt>
                <c:pt idx="99">
                  <c:v>S</c:v>
                </c:pt>
                <c:pt idx="100">
                  <c:v>S</c:v>
                </c:pt>
                <c:pt idx="101">
                  <c:v>S</c:v>
                </c:pt>
                <c:pt idx="102">
                  <c:v>U</c:v>
                </c:pt>
                <c:pt idx="103">
                  <c:v>U</c:v>
                </c:pt>
                <c:pt idx="104">
                  <c:v>U</c:v>
                </c:pt>
                <c:pt idx="105">
                  <c:v>U</c:v>
                </c:pt>
              </c:strCache>
            </c:strRef>
          </c:xVal>
          <c:yVal>
            <c:numRef>
              <c:f>Sheet7!$G$85:$G$190</c:f>
              <c:numCache>
                <c:formatCode>General</c:formatCode>
                <c:ptCount val="106"/>
                <c:pt idx="9">
                  <c:v>0.4</c:v>
                </c:pt>
                <c:pt idx="10">
                  <c:v>0.9</c:v>
                </c:pt>
                <c:pt idx="11">
                  <c:v>1.4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2.1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3.7</c:v>
                </c:pt>
                <c:pt idx="24">
                  <c:v>3.9</c:v>
                </c:pt>
                <c:pt idx="25">
                  <c:v>4</c:v>
                </c:pt>
                <c:pt idx="26">
                  <c:v>4.3</c:v>
                </c:pt>
                <c:pt idx="27">
                  <c:v>4.9000000000000004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6.5</c:v>
                </c:pt>
                <c:pt idx="45">
                  <c:v>6.6</c:v>
                </c:pt>
                <c:pt idx="46">
                  <c:v>6.8</c:v>
                </c:pt>
                <c:pt idx="47">
                  <c:v>6.9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7.1</c:v>
                </c:pt>
                <c:pt idx="63">
                  <c:v>7.6</c:v>
                </c:pt>
                <c:pt idx="64">
                  <c:v>7.7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8.1</c:v>
                </c:pt>
                <c:pt idx="70">
                  <c:v>8.5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12</c:v>
                </c:pt>
                <c:pt idx="82">
                  <c:v>16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26</c:v>
                </c:pt>
                <c:pt idx="87">
                  <c:v>29.2</c:v>
                </c:pt>
                <c:pt idx="88">
                  <c:v>30</c:v>
                </c:pt>
                <c:pt idx="89">
                  <c:v>30.5</c:v>
                </c:pt>
                <c:pt idx="90">
                  <c:v>38</c:v>
                </c:pt>
                <c:pt idx="91">
                  <c:v>39.1</c:v>
                </c:pt>
                <c:pt idx="92">
                  <c:v>50</c:v>
                </c:pt>
                <c:pt idx="93">
                  <c:v>75</c:v>
                </c:pt>
                <c:pt idx="94">
                  <c:v>100</c:v>
                </c:pt>
                <c:pt idx="95">
                  <c:v>110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400</c:v>
                </c:pt>
                <c:pt idx="100">
                  <c:v>600</c:v>
                </c:pt>
                <c:pt idx="101">
                  <c:v>800</c:v>
                </c:pt>
                <c:pt idx="102">
                  <c:v>900</c:v>
                </c:pt>
                <c:pt idx="103">
                  <c:v>2000</c:v>
                </c:pt>
                <c:pt idx="104">
                  <c:v>2100</c:v>
                </c:pt>
                <c:pt idx="105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FC1-7C46-9361-099675B9C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40511"/>
        <c:axId val="655342143"/>
      </c:scatterChart>
      <c:valAx>
        <c:axId val="655340511"/>
        <c:scaling>
          <c:logBase val="10"/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Stress</a:t>
                </a:r>
                <a:r>
                  <a:rPr lang="en-US" baseline="0"/>
                  <a:t> (Pa)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2143"/>
        <c:crossesAt val="0"/>
        <c:crossBetween val="midCat"/>
      </c:valAx>
      <c:valAx>
        <c:axId val="655342143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to Break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0511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Physical Gels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'Physical 2D'!$E$2:$E$26</c:f>
              <c:numCache>
                <c:formatCode>General</c:formatCode>
                <c:ptCount val="25"/>
                <c:pt idx="0">
                  <c:v>4.9000000000000004</c:v>
                </c:pt>
                <c:pt idx="1">
                  <c:v>80</c:v>
                </c:pt>
                <c:pt idx="2">
                  <c:v>2.1</c:v>
                </c:pt>
                <c:pt idx="3">
                  <c:v>0.9</c:v>
                </c:pt>
                <c:pt idx="4">
                  <c:v>4.9000000000000004</c:v>
                </c:pt>
                <c:pt idx="5">
                  <c:v>200</c:v>
                </c:pt>
                <c:pt idx="6">
                  <c:v>29.9</c:v>
                </c:pt>
                <c:pt idx="7">
                  <c:v>11</c:v>
                </c:pt>
                <c:pt idx="8">
                  <c:v>14</c:v>
                </c:pt>
                <c:pt idx="9">
                  <c:v>200</c:v>
                </c:pt>
                <c:pt idx="10">
                  <c:v>31</c:v>
                </c:pt>
                <c:pt idx="11">
                  <c:v>78</c:v>
                </c:pt>
                <c:pt idx="12">
                  <c:v>100</c:v>
                </c:pt>
                <c:pt idx="13">
                  <c:v>90</c:v>
                </c:pt>
                <c:pt idx="14">
                  <c:v>70</c:v>
                </c:pt>
                <c:pt idx="15">
                  <c:v>100</c:v>
                </c:pt>
                <c:pt idx="16">
                  <c:v>80</c:v>
                </c:pt>
                <c:pt idx="17">
                  <c:v>34.64</c:v>
                </c:pt>
                <c:pt idx="18">
                  <c:v>5.2</c:v>
                </c:pt>
                <c:pt idx="19">
                  <c:v>24.49</c:v>
                </c:pt>
                <c:pt idx="20">
                  <c:v>10</c:v>
                </c:pt>
                <c:pt idx="21">
                  <c:v>58</c:v>
                </c:pt>
                <c:pt idx="22">
                  <c:v>21</c:v>
                </c:pt>
                <c:pt idx="23">
                  <c:v>22</c:v>
                </c:pt>
                <c:pt idx="24">
                  <c:v>34.64</c:v>
                </c:pt>
              </c:numCache>
            </c:numRef>
          </c:xVal>
          <c:yVal>
            <c:numRef>
              <c:f>'Physical 2D'!$F$2:$F$26</c:f>
              <c:numCache>
                <c:formatCode>General</c:formatCode>
                <c:ptCount val="25"/>
                <c:pt idx="0">
                  <c:v>110</c:v>
                </c:pt>
                <c:pt idx="1">
                  <c:v>110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150</c:v>
                </c:pt>
                <c:pt idx="14">
                  <c:v>150</c:v>
                </c:pt>
                <c:pt idx="15">
                  <c:v>153</c:v>
                </c:pt>
                <c:pt idx="16">
                  <c:v>160</c:v>
                </c:pt>
                <c:pt idx="17">
                  <c:v>160</c:v>
                </c:pt>
                <c:pt idx="18">
                  <c:v>170</c:v>
                </c:pt>
                <c:pt idx="19">
                  <c:v>200</c:v>
                </c:pt>
                <c:pt idx="20">
                  <c:v>203</c:v>
                </c:pt>
                <c:pt idx="21">
                  <c:v>204.9</c:v>
                </c:pt>
                <c:pt idx="22">
                  <c:v>220</c:v>
                </c:pt>
                <c:pt idx="23">
                  <c:v>240</c:v>
                </c:pt>
                <c:pt idx="24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2-2D47-A027-86A6E480E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40511"/>
        <c:axId val="655342143"/>
      </c:scatterChart>
      <c:valAx>
        <c:axId val="655340511"/>
        <c:scaling>
          <c:logBase val="10"/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2143"/>
        <c:crossesAt val="0"/>
        <c:crossBetween val="midCat"/>
      </c:valAx>
      <c:valAx>
        <c:axId val="655342143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0511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Gels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Sheet7!$F$5:$F$190</c:f>
              <c:strCache>
                <c:ptCount val="186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11">
                  <c:v>--</c:v>
                </c:pt>
                <c:pt idx="12">
                  <c:v>--</c:v>
                </c:pt>
                <c:pt idx="13">
                  <c:v>--</c:v>
                </c:pt>
                <c:pt idx="38">
                  <c:v>4.9</c:v>
                </c:pt>
                <c:pt idx="39">
                  <c:v>80</c:v>
                </c:pt>
                <c:pt idx="40">
                  <c:v>0.9</c:v>
                </c:pt>
                <c:pt idx="41">
                  <c:v>2.1</c:v>
                </c:pt>
                <c:pt idx="42">
                  <c:v>4.9</c:v>
                </c:pt>
                <c:pt idx="43">
                  <c:v>200</c:v>
                </c:pt>
                <c:pt idx="44">
                  <c:v>11</c:v>
                </c:pt>
                <c:pt idx="45">
                  <c:v>14</c:v>
                </c:pt>
                <c:pt idx="46">
                  <c:v>29.9</c:v>
                </c:pt>
                <c:pt idx="47">
                  <c:v>200</c:v>
                </c:pt>
                <c:pt idx="48">
                  <c:v>31</c:v>
                </c:pt>
                <c:pt idx="49">
                  <c:v>78</c:v>
                </c:pt>
                <c:pt idx="50">
                  <c:v>100</c:v>
                </c:pt>
                <c:pt idx="51">
                  <c:v>70</c:v>
                </c:pt>
                <c:pt idx="52">
                  <c:v>90</c:v>
                </c:pt>
                <c:pt idx="53">
                  <c:v>100</c:v>
                </c:pt>
                <c:pt idx="54">
                  <c:v>34.64</c:v>
                </c:pt>
                <c:pt idx="55">
                  <c:v>80</c:v>
                </c:pt>
                <c:pt idx="56">
                  <c:v>5.2</c:v>
                </c:pt>
                <c:pt idx="57">
                  <c:v>24.49</c:v>
                </c:pt>
                <c:pt idx="58">
                  <c:v>10</c:v>
                </c:pt>
                <c:pt idx="59">
                  <c:v>58</c:v>
                </c:pt>
                <c:pt idx="60">
                  <c:v>21</c:v>
                </c:pt>
                <c:pt idx="61">
                  <c:v>22</c:v>
                </c:pt>
                <c:pt idx="62">
                  <c:v>34.64</c:v>
                </c:pt>
                <c:pt idx="74">
                  <c:v>0.12</c:v>
                </c:pt>
                <c:pt idx="75">
                  <c:v>0.13</c:v>
                </c:pt>
                <c:pt idx="76">
                  <c:v>0.23</c:v>
                </c:pt>
                <c:pt idx="77">
                  <c:v>0.36</c:v>
                </c:pt>
                <c:pt idx="78">
                  <c:v>0.42</c:v>
                </c:pt>
                <c:pt idx="79">
                  <c:v>0.61</c:v>
                </c:pt>
                <c:pt idx="80">
                  <c:v>0.1</c:v>
                </c:pt>
                <c:pt idx="81">
                  <c:v>0.6</c:v>
                </c:pt>
                <c:pt idx="82">
                  <c:v>1.2</c:v>
                </c:pt>
                <c:pt idx="83">
                  <c:v>3</c:v>
                </c:pt>
                <c:pt idx="84">
                  <c:v>5.4</c:v>
                </c:pt>
                <c:pt idx="85">
                  <c:v>8.4</c:v>
                </c:pt>
                <c:pt idx="86">
                  <c:v>13.7</c:v>
                </c:pt>
                <c:pt idx="89">
                  <c:v>--</c:v>
                </c:pt>
                <c:pt idx="90">
                  <c:v>--</c:v>
                </c:pt>
                <c:pt idx="91">
                  <c:v>--</c:v>
                </c:pt>
                <c:pt idx="92">
                  <c:v>--</c:v>
                </c:pt>
                <c:pt idx="93">
                  <c:v>--</c:v>
                </c:pt>
                <c:pt idx="94">
                  <c:v>--</c:v>
                </c:pt>
                <c:pt idx="95">
                  <c:v>--</c:v>
                </c:pt>
                <c:pt idx="96">
                  <c:v>--</c:v>
                </c:pt>
                <c:pt idx="97">
                  <c:v>--</c:v>
                </c:pt>
                <c:pt idx="98">
                  <c:v>--</c:v>
                </c:pt>
                <c:pt idx="99">
                  <c:v>--</c:v>
                </c:pt>
                <c:pt idx="100">
                  <c:v>7</c:v>
                </c:pt>
                <c:pt idx="101">
                  <c:v>--</c:v>
                </c:pt>
                <c:pt idx="102">
                  <c:v>17.5</c:v>
                </c:pt>
                <c:pt idx="103">
                  <c:v>--</c:v>
                </c:pt>
                <c:pt idx="104">
                  <c:v>--</c:v>
                </c:pt>
                <c:pt idx="105">
                  <c:v>--</c:v>
                </c:pt>
                <c:pt idx="106">
                  <c:v>--</c:v>
                </c:pt>
                <c:pt idx="107">
                  <c:v>--</c:v>
                </c:pt>
                <c:pt idx="108">
                  <c:v>--</c:v>
                </c:pt>
                <c:pt idx="109">
                  <c:v>--</c:v>
                </c:pt>
                <c:pt idx="110">
                  <c:v>--</c:v>
                </c:pt>
                <c:pt idx="111">
                  <c:v>--</c:v>
                </c:pt>
                <c:pt idx="112">
                  <c:v>--</c:v>
                </c:pt>
                <c:pt idx="113">
                  <c:v>--</c:v>
                </c:pt>
                <c:pt idx="114">
                  <c:v>--</c:v>
                </c:pt>
                <c:pt idx="115">
                  <c:v>--</c:v>
                </c:pt>
                <c:pt idx="116">
                  <c:v>--</c:v>
                </c:pt>
                <c:pt idx="117">
                  <c:v>--</c:v>
                </c:pt>
                <c:pt idx="118">
                  <c:v>--</c:v>
                </c:pt>
                <c:pt idx="119">
                  <c:v>--</c:v>
                </c:pt>
                <c:pt idx="120">
                  <c:v>--</c:v>
                </c:pt>
                <c:pt idx="121">
                  <c:v>--</c:v>
                </c:pt>
                <c:pt idx="122">
                  <c:v>--</c:v>
                </c:pt>
                <c:pt idx="123">
                  <c:v>--</c:v>
                </c:pt>
                <c:pt idx="124">
                  <c:v>--</c:v>
                </c:pt>
                <c:pt idx="125">
                  <c:v>--</c:v>
                </c:pt>
                <c:pt idx="126">
                  <c:v>--</c:v>
                </c:pt>
                <c:pt idx="127">
                  <c:v>--</c:v>
                </c:pt>
                <c:pt idx="128">
                  <c:v>5.88</c:v>
                </c:pt>
                <c:pt idx="129">
                  <c:v>--</c:v>
                </c:pt>
                <c:pt idx="130">
                  <c:v>--</c:v>
                </c:pt>
                <c:pt idx="131">
                  <c:v>--</c:v>
                </c:pt>
                <c:pt idx="132">
                  <c:v>--</c:v>
                </c:pt>
                <c:pt idx="133">
                  <c:v>--</c:v>
                </c:pt>
                <c:pt idx="134">
                  <c:v>--</c:v>
                </c:pt>
                <c:pt idx="135">
                  <c:v>--</c:v>
                </c:pt>
                <c:pt idx="136">
                  <c:v>--</c:v>
                </c:pt>
                <c:pt idx="137">
                  <c:v>--</c:v>
                </c:pt>
                <c:pt idx="138">
                  <c:v>--</c:v>
                </c:pt>
                <c:pt idx="139">
                  <c:v>--</c:v>
                </c:pt>
                <c:pt idx="140">
                  <c:v>--</c:v>
                </c:pt>
                <c:pt idx="141">
                  <c:v>--</c:v>
                </c:pt>
                <c:pt idx="142">
                  <c:v>--</c:v>
                </c:pt>
                <c:pt idx="143">
                  <c:v>--</c:v>
                </c:pt>
                <c:pt idx="144">
                  <c:v>--</c:v>
                </c:pt>
                <c:pt idx="145">
                  <c:v>--</c:v>
                </c:pt>
                <c:pt idx="146">
                  <c:v>--</c:v>
                </c:pt>
                <c:pt idx="147">
                  <c:v>--</c:v>
                </c:pt>
                <c:pt idx="148">
                  <c:v>--</c:v>
                </c:pt>
                <c:pt idx="149">
                  <c:v>--</c:v>
                </c:pt>
                <c:pt idx="150">
                  <c:v>--</c:v>
                </c:pt>
                <c:pt idx="151">
                  <c:v>--</c:v>
                </c:pt>
                <c:pt idx="152">
                  <c:v>--</c:v>
                </c:pt>
                <c:pt idx="153">
                  <c:v>--</c:v>
                </c:pt>
                <c:pt idx="154">
                  <c:v>--</c:v>
                </c:pt>
                <c:pt idx="155">
                  <c:v>--</c:v>
                </c:pt>
                <c:pt idx="156">
                  <c:v>--</c:v>
                </c:pt>
                <c:pt idx="157">
                  <c:v>--</c:v>
                </c:pt>
                <c:pt idx="158">
                  <c:v>--</c:v>
                </c:pt>
                <c:pt idx="159">
                  <c:v>--</c:v>
                </c:pt>
                <c:pt idx="160">
                  <c:v>5.87</c:v>
                </c:pt>
                <c:pt idx="161">
                  <c:v>--</c:v>
                </c:pt>
                <c:pt idx="162">
                  <c:v>--</c:v>
                </c:pt>
                <c:pt idx="163">
                  <c:v>--</c:v>
                </c:pt>
                <c:pt idx="164">
                  <c:v>7.33</c:v>
                </c:pt>
                <c:pt idx="165">
                  <c:v>--</c:v>
                </c:pt>
                <c:pt idx="166">
                  <c:v>--</c:v>
                </c:pt>
                <c:pt idx="167">
                  <c:v>--</c:v>
                </c:pt>
                <c:pt idx="168">
                  <c:v>4.28</c:v>
                </c:pt>
                <c:pt idx="169">
                  <c:v>--</c:v>
                </c:pt>
                <c:pt idx="170">
                  <c:v>--</c:v>
                </c:pt>
                <c:pt idx="171">
                  <c:v>--</c:v>
                </c:pt>
                <c:pt idx="172">
                  <c:v>4.61</c:v>
                </c:pt>
                <c:pt idx="173">
                  <c:v>3.13</c:v>
                </c:pt>
                <c:pt idx="174">
                  <c:v>5.03</c:v>
                </c:pt>
                <c:pt idx="175">
                  <c:v>12.2</c:v>
                </c:pt>
                <c:pt idx="176">
                  <c:v>3.07</c:v>
                </c:pt>
                <c:pt idx="177">
                  <c:v>3</c:v>
                </c:pt>
                <c:pt idx="178">
                  <c:v>4.8</c:v>
                </c:pt>
                <c:pt idx="179">
                  <c:v>8</c:v>
                </c:pt>
                <c:pt idx="180">
                  <c:v>4.05</c:v>
                </c:pt>
                <c:pt idx="181">
                  <c:v>1.57</c:v>
                </c:pt>
                <c:pt idx="182">
                  <c:v>100</c:v>
                </c:pt>
                <c:pt idx="183">
                  <c:v>100</c:v>
                </c:pt>
                <c:pt idx="184">
                  <c:v>800</c:v>
                </c:pt>
                <c:pt idx="185">
                  <c:v>900</c:v>
                </c:pt>
              </c:strCache>
            </c:strRef>
          </c:xVal>
          <c:yVal>
            <c:numRef>
              <c:f>Sheet7!$G$5:$G$190</c:f>
              <c:numCache>
                <c:formatCode>General</c:formatCode>
                <c:ptCount val="186"/>
                <c:pt idx="0">
                  <c:v>610</c:v>
                </c:pt>
                <c:pt idx="1">
                  <c:v>634</c:v>
                </c:pt>
                <c:pt idx="2">
                  <c:v>701</c:v>
                </c:pt>
                <c:pt idx="3">
                  <c:v>721</c:v>
                </c:pt>
                <c:pt idx="4">
                  <c:v>721</c:v>
                </c:pt>
                <c:pt idx="5">
                  <c:v>752</c:v>
                </c:pt>
                <c:pt idx="6">
                  <c:v>756</c:v>
                </c:pt>
                <c:pt idx="7">
                  <c:v>758</c:v>
                </c:pt>
                <c:pt idx="8">
                  <c:v>774</c:v>
                </c:pt>
                <c:pt idx="9">
                  <c:v>863</c:v>
                </c:pt>
                <c:pt idx="10">
                  <c:v>902</c:v>
                </c:pt>
                <c:pt idx="11">
                  <c:v>1050</c:v>
                </c:pt>
                <c:pt idx="12">
                  <c:v>2018</c:v>
                </c:pt>
                <c:pt idx="13">
                  <c:v>2300</c:v>
                </c:pt>
                <c:pt idx="14">
                  <c:v>2300</c:v>
                </c:pt>
                <c:pt idx="15">
                  <c:v>2700</c:v>
                </c:pt>
                <c:pt idx="16">
                  <c:v>3500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4050</c:v>
                </c:pt>
                <c:pt idx="21">
                  <c:v>4750</c:v>
                </c:pt>
                <c:pt idx="22">
                  <c:v>5500</c:v>
                </c:pt>
                <c:pt idx="23">
                  <c:v>5700</c:v>
                </c:pt>
                <c:pt idx="24">
                  <c:v>6000</c:v>
                </c:pt>
                <c:pt idx="29">
                  <c:v>14</c:v>
                </c:pt>
                <c:pt idx="30">
                  <c:v>14</c:v>
                </c:pt>
                <c:pt idx="31">
                  <c:v>14.1</c:v>
                </c:pt>
                <c:pt idx="32">
                  <c:v>14.1</c:v>
                </c:pt>
                <c:pt idx="33">
                  <c:v>14.3</c:v>
                </c:pt>
                <c:pt idx="34">
                  <c:v>17</c:v>
                </c:pt>
                <c:pt idx="35">
                  <c:v>19.3</c:v>
                </c:pt>
                <c:pt idx="36">
                  <c:v>25.5</c:v>
                </c:pt>
                <c:pt idx="37">
                  <c:v>28.9</c:v>
                </c:pt>
                <c:pt idx="38">
                  <c:v>110</c:v>
                </c:pt>
                <c:pt idx="39">
                  <c:v>110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150</c:v>
                </c:pt>
                <c:pt idx="52">
                  <c:v>150</c:v>
                </c:pt>
                <c:pt idx="53">
                  <c:v>153</c:v>
                </c:pt>
                <c:pt idx="54">
                  <c:v>160</c:v>
                </c:pt>
                <c:pt idx="55">
                  <c:v>160</c:v>
                </c:pt>
                <c:pt idx="56">
                  <c:v>170</c:v>
                </c:pt>
                <c:pt idx="57">
                  <c:v>200</c:v>
                </c:pt>
                <c:pt idx="58">
                  <c:v>203</c:v>
                </c:pt>
                <c:pt idx="59">
                  <c:v>204.9</c:v>
                </c:pt>
                <c:pt idx="60">
                  <c:v>220</c:v>
                </c:pt>
                <c:pt idx="61">
                  <c:v>240</c:v>
                </c:pt>
                <c:pt idx="62">
                  <c:v>320</c:v>
                </c:pt>
                <c:pt idx="63">
                  <c:v>600</c:v>
                </c:pt>
                <c:pt idx="64">
                  <c:v>984</c:v>
                </c:pt>
                <c:pt idx="65">
                  <c:v>1479</c:v>
                </c:pt>
                <c:pt idx="66">
                  <c:v>1811</c:v>
                </c:pt>
                <c:pt idx="67">
                  <c:v>1900</c:v>
                </c:pt>
                <c:pt idx="68">
                  <c:v>2094</c:v>
                </c:pt>
                <c:pt idx="69">
                  <c:v>2561</c:v>
                </c:pt>
                <c:pt idx="70">
                  <c:v>3900</c:v>
                </c:pt>
                <c:pt idx="71">
                  <c:v>5200</c:v>
                </c:pt>
                <c:pt idx="72">
                  <c:v>5596</c:v>
                </c:pt>
                <c:pt idx="73">
                  <c:v>6200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9">
                  <c:v>0.4</c:v>
                </c:pt>
                <c:pt idx="90">
                  <c:v>0.9</c:v>
                </c:pt>
                <c:pt idx="91">
                  <c:v>1.4</c:v>
                </c:pt>
                <c:pt idx="92">
                  <c:v>1.4</c:v>
                </c:pt>
                <c:pt idx="93">
                  <c:v>1.5</c:v>
                </c:pt>
                <c:pt idx="94">
                  <c:v>1.6</c:v>
                </c:pt>
                <c:pt idx="95">
                  <c:v>1.7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2.1</c:v>
                </c:pt>
                <c:pt idx="100">
                  <c:v>2.2999999999999998</c:v>
                </c:pt>
                <c:pt idx="101">
                  <c:v>2.4</c:v>
                </c:pt>
                <c:pt idx="102">
                  <c:v>2.5</c:v>
                </c:pt>
                <c:pt idx="103">
                  <c:v>3.7</c:v>
                </c:pt>
                <c:pt idx="104">
                  <c:v>3.9</c:v>
                </c:pt>
                <c:pt idx="105">
                  <c:v>4</c:v>
                </c:pt>
                <c:pt idx="106">
                  <c:v>4.3</c:v>
                </c:pt>
                <c:pt idx="107">
                  <c:v>4.9000000000000004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6.5</c:v>
                </c:pt>
                <c:pt idx="125">
                  <c:v>6.6</c:v>
                </c:pt>
                <c:pt idx="126">
                  <c:v>6.8</c:v>
                </c:pt>
                <c:pt idx="127">
                  <c:v>6.9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7.1</c:v>
                </c:pt>
                <c:pt idx="143">
                  <c:v>7.6</c:v>
                </c:pt>
                <c:pt idx="144">
                  <c:v>7.7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8.1</c:v>
                </c:pt>
                <c:pt idx="150">
                  <c:v>8.5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11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20</c:v>
                </c:pt>
                <c:pt idx="164">
                  <c:v>21</c:v>
                </c:pt>
                <c:pt idx="165">
                  <c:v>21</c:v>
                </c:pt>
                <c:pt idx="166">
                  <c:v>26</c:v>
                </c:pt>
                <c:pt idx="167">
                  <c:v>29.2</c:v>
                </c:pt>
                <c:pt idx="168">
                  <c:v>30</c:v>
                </c:pt>
                <c:pt idx="169">
                  <c:v>30.5</c:v>
                </c:pt>
                <c:pt idx="170">
                  <c:v>38</c:v>
                </c:pt>
                <c:pt idx="171">
                  <c:v>39.1</c:v>
                </c:pt>
                <c:pt idx="172">
                  <c:v>50</c:v>
                </c:pt>
                <c:pt idx="173">
                  <c:v>75</c:v>
                </c:pt>
                <c:pt idx="174">
                  <c:v>100</c:v>
                </c:pt>
                <c:pt idx="175">
                  <c:v>110</c:v>
                </c:pt>
                <c:pt idx="176">
                  <c:v>200</c:v>
                </c:pt>
                <c:pt idx="177">
                  <c:v>300</c:v>
                </c:pt>
                <c:pt idx="178">
                  <c:v>400</c:v>
                </c:pt>
                <c:pt idx="179">
                  <c:v>400</c:v>
                </c:pt>
                <c:pt idx="180">
                  <c:v>600</c:v>
                </c:pt>
                <c:pt idx="181">
                  <c:v>800</c:v>
                </c:pt>
                <c:pt idx="182">
                  <c:v>900</c:v>
                </c:pt>
                <c:pt idx="183">
                  <c:v>2000</c:v>
                </c:pt>
                <c:pt idx="184">
                  <c:v>2100</c:v>
                </c:pt>
                <c:pt idx="185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5-6D44-904E-2AF44823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40511"/>
        <c:axId val="655342143"/>
      </c:scatterChart>
      <c:valAx>
        <c:axId val="655340511"/>
        <c:scaling>
          <c:logBase val="10"/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Stress</a:t>
                </a:r>
                <a:r>
                  <a:rPr lang="en-US" baseline="0"/>
                  <a:t> (Pa)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2143"/>
        <c:crossesAt val="0"/>
        <c:crossBetween val="midCat"/>
      </c:valAx>
      <c:valAx>
        <c:axId val="655342143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to Break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0511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2</xdr:row>
      <xdr:rowOff>33019</xdr:rowOff>
    </xdr:from>
    <xdr:to>
      <xdr:col>10</xdr:col>
      <xdr:colOff>564445</xdr:colOff>
      <xdr:row>28</xdr:row>
      <xdr:rowOff>117592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B176EB-4C0D-C341-913D-10D9B5AB4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70557</xdr:colOff>
      <xdr:row>30</xdr:row>
      <xdr:rowOff>1</xdr:rowOff>
    </xdr:from>
    <xdr:to>
      <xdr:col>10</xdr:col>
      <xdr:colOff>559366</xdr:colOff>
      <xdr:row>33</xdr:row>
      <xdr:rowOff>11760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C60B8D-1B23-6C40-AC49-31BC9EAC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622300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787B7-6837-D148-B89E-5753BFEF7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-sciencedirect-com.stanford.idm.oclc.org/science/article/pii/S0032386119311516" TargetMode="External"/><Relationship Id="rId13" Type="http://schemas.openxmlformats.org/officeDocument/2006/relationships/hyperlink" Target="https://www-sciencedirect-com.stanford.idm.oclc.org/science/article/pii/S0032386119311516" TargetMode="External"/><Relationship Id="rId18" Type="http://schemas.openxmlformats.org/officeDocument/2006/relationships/hyperlink" Target="https://www-sciencedirect-com.stanford.idm.oclc.org/science/article/pii/S0927775720301801" TargetMode="External"/><Relationship Id="rId26" Type="http://schemas.openxmlformats.org/officeDocument/2006/relationships/hyperlink" Target="https://www-sciencedirect-com.stanford.idm.oclc.org/science/article/pii/S0927775720302156" TargetMode="External"/><Relationship Id="rId3" Type="http://schemas.openxmlformats.org/officeDocument/2006/relationships/hyperlink" Target="https://www-sciencedirect-com.stanford.idm.oclc.org/science/article/pii/S174270611830312X" TargetMode="External"/><Relationship Id="rId21" Type="http://schemas.openxmlformats.org/officeDocument/2006/relationships/hyperlink" Target="https://www-sciencedirect-com.stanford.idm.oclc.org/science/article/pii/S0927775720302156" TargetMode="External"/><Relationship Id="rId7" Type="http://schemas.openxmlformats.org/officeDocument/2006/relationships/hyperlink" Target="https://www-sciencedirect-com.stanford.idm.oclc.org/science/article/pii/S0014305719301879" TargetMode="External"/><Relationship Id="rId12" Type="http://schemas.openxmlformats.org/officeDocument/2006/relationships/hyperlink" Target="https://www-sciencedirect-com.stanford.idm.oclc.org/science/article/pii/S0032386119311516" TargetMode="External"/><Relationship Id="rId17" Type="http://schemas.openxmlformats.org/officeDocument/2006/relationships/hyperlink" Target="https://www-sciencedirect-com.stanford.idm.oclc.org/science/article/pii/S0927775720301801" TargetMode="External"/><Relationship Id="rId25" Type="http://schemas.openxmlformats.org/officeDocument/2006/relationships/hyperlink" Target="https://www-sciencedirect-com.stanford.idm.oclc.org/science/article/pii/S0927775720302156" TargetMode="External"/><Relationship Id="rId2" Type="http://schemas.openxmlformats.org/officeDocument/2006/relationships/hyperlink" Target="https://www-sciencedirect-com.stanford.idm.oclc.org/science/article/pii/S174270611830312X" TargetMode="External"/><Relationship Id="rId16" Type="http://schemas.openxmlformats.org/officeDocument/2006/relationships/hyperlink" Target="https://www-sciencedirect-com.stanford.idm.oclc.org/science/article/pii/S0032386119311516" TargetMode="External"/><Relationship Id="rId20" Type="http://schemas.openxmlformats.org/officeDocument/2006/relationships/hyperlink" Target="https://www-sciencedirect-com.stanford.idm.oclc.org/science/article/pii/S0927775720302156" TargetMode="External"/><Relationship Id="rId29" Type="http://schemas.openxmlformats.org/officeDocument/2006/relationships/hyperlink" Target="https://www-sciencedirect-com.stanford.idm.oclc.org/science/article/pii/S0927775720302156" TargetMode="External"/><Relationship Id="rId1" Type="http://schemas.openxmlformats.org/officeDocument/2006/relationships/hyperlink" Target="https://www-sciencedirect-com.stanford.idm.oclc.org/science/article/pii/S174270611830312X" TargetMode="External"/><Relationship Id="rId6" Type="http://schemas.openxmlformats.org/officeDocument/2006/relationships/hyperlink" Target="https://www-sciencedirect-com.stanford.idm.oclc.org/science/article/pii/S0014305719301880" TargetMode="External"/><Relationship Id="rId11" Type="http://schemas.openxmlformats.org/officeDocument/2006/relationships/hyperlink" Target="https://www-sciencedirect-com.stanford.idm.oclc.org/science/article/pii/S0032386119311516" TargetMode="External"/><Relationship Id="rId24" Type="http://schemas.openxmlformats.org/officeDocument/2006/relationships/hyperlink" Target="https://www-sciencedirect-com.stanford.idm.oclc.org/science/article/pii/S0927775720302156" TargetMode="External"/><Relationship Id="rId32" Type="http://schemas.openxmlformats.org/officeDocument/2006/relationships/hyperlink" Target="https://www-sciencedirect-com.stanford.idm.oclc.org/science/article/pii/S0927775720302156" TargetMode="External"/><Relationship Id="rId5" Type="http://schemas.openxmlformats.org/officeDocument/2006/relationships/hyperlink" Target="https://www-sciencedirect-com.stanford.idm.oclc.org/science/article/pii/S0014305719301881" TargetMode="External"/><Relationship Id="rId15" Type="http://schemas.openxmlformats.org/officeDocument/2006/relationships/hyperlink" Target="https://www-sciencedirect-com.stanford.idm.oclc.org/science/article/pii/S0032386119311516" TargetMode="External"/><Relationship Id="rId23" Type="http://schemas.openxmlformats.org/officeDocument/2006/relationships/hyperlink" Target="https://www-sciencedirect-com.stanford.idm.oclc.org/science/article/pii/S0927775720302156" TargetMode="External"/><Relationship Id="rId28" Type="http://schemas.openxmlformats.org/officeDocument/2006/relationships/hyperlink" Target="https://www-sciencedirect-com.stanford.idm.oclc.org/science/article/pii/S0927775720302156" TargetMode="External"/><Relationship Id="rId10" Type="http://schemas.openxmlformats.org/officeDocument/2006/relationships/hyperlink" Target="https://www-sciencedirect-com.stanford.idm.oclc.org/science/article/pii/S0032386119311516" TargetMode="External"/><Relationship Id="rId19" Type="http://schemas.openxmlformats.org/officeDocument/2006/relationships/hyperlink" Target="https://www-sciencedirect-com.stanford.idm.oclc.org/science/article/pii/S0927775720302156" TargetMode="External"/><Relationship Id="rId31" Type="http://schemas.openxmlformats.org/officeDocument/2006/relationships/hyperlink" Target="https://www-sciencedirect-com.stanford.idm.oclc.org/science/article/pii/S0927775720302156" TargetMode="External"/><Relationship Id="rId4" Type="http://schemas.openxmlformats.org/officeDocument/2006/relationships/hyperlink" Target="https://www-sciencedirect-com.stanford.idm.oclc.org/science/article/pii/S174270611830312X" TargetMode="External"/><Relationship Id="rId9" Type="http://schemas.openxmlformats.org/officeDocument/2006/relationships/hyperlink" Target="https://www-sciencedirect-com.stanford.idm.oclc.org/science/article/pii/S0032386119311516" TargetMode="External"/><Relationship Id="rId14" Type="http://schemas.openxmlformats.org/officeDocument/2006/relationships/hyperlink" Target="https://www-sciencedirect-com.stanford.idm.oclc.org/science/article/pii/S0032386119311516" TargetMode="External"/><Relationship Id="rId22" Type="http://schemas.openxmlformats.org/officeDocument/2006/relationships/hyperlink" Target="https://www-sciencedirect-com.stanford.idm.oclc.org/science/article/pii/S0927775720302156" TargetMode="External"/><Relationship Id="rId27" Type="http://schemas.openxmlformats.org/officeDocument/2006/relationships/hyperlink" Target="https://www-sciencedirect-com.stanford.idm.oclc.org/science/article/pii/S0927775720302156" TargetMode="External"/><Relationship Id="rId30" Type="http://schemas.openxmlformats.org/officeDocument/2006/relationships/hyperlink" Target="https://www-sciencedirect-com.stanford.idm.oclc.org/science/article/pii/S092777572030215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-sciencedirect-com.stanford.idm.oclc.org/science/article/pii/S0144861719312469" TargetMode="External"/><Relationship Id="rId13" Type="http://schemas.openxmlformats.org/officeDocument/2006/relationships/hyperlink" Target="https://www-sciencedirect-com.stanford.idm.oclc.org/science/article/pii/S0144861719312469" TargetMode="External"/><Relationship Id="rId18" Type="http://schemas.openxmlformats.org/officeDocument/2006/relationships/hyperlink" Target="https://www-sciencedirect-com.stanford.idm.oclc.org/science/article/pii/S0377025718301459" TargetMode="External"/><Relationship Id="rId26" Type="http://schemas.openxmlformats.org/officeDocument/2006/relationships/hyperlink" Target="https://journals-aps-org.stanford.idm.oclc.org/prmaterials/pdf/10.1103/PhysRevMaterials.4.015602" TargetMode="External"/><Relationship Id="rId3" Type="http://schemas.openxmlformats.org/officeDocument/2006/relationships/hyperlink" Target="https://www-sciencedirect-com.stanford.idm.oclc.org/science/article/pii/S0268005X19312597" TargetMode="External"/><Relationship Id="rId21" Type="http://schemas.openxmlformats.org/officeDocument/2006/relationships/hyperlink" Target="https://www-sciencedirect-com.stanford.idm.oclc.org/science/article/pii/S0014305718314691" TargetMode="External"/><Relationship Id="rId7" Type="http://schemas.openxmlformats.org/officeDocument/2006/relationships/hyperlink" Target="https://www-sciencedirect-com.stanford.idm.oclc.org/science/article/pii/S0144861719312469" TargetMode="External"/><Relationship Id="rId12" Type="http://schemas.openxmlformats.org/officeDocument/2006/relationships/hyperlink" Target="https://www-sciencedirect-com.stanford.idm.oclc.org/science/article/pii/S0144861719312469" TargetMode="External"/><Relationship Id="rId17" Type="http://schemas.openxmlformats.org/officeDocument/2006/relationships/hyperlink" Target="https://www-sciencedirect-com.stanford.idm.oclc.org/science/article/pii/S0377025718301459" TargetMode="External"/><Relationship Id="rId25" Type="http://schemas.openxmlformats.org/officeDocument/2006/relationships/hyperlink" Target="https://journals-aps-org.stanford.idm.oclc.org/prmaterials/pdf/10.1103/PhysRevMaterials.4.015602" TargetMode="External"/><Relationship Id="rId2" Type="http://schemas.openxmlformats.org/officeDocument/2006/relationships/hyperlink" Target="https://www-sciencedirect-com.stanford.idm.oclc.org/science/article/pii/S0268005X19312597" TargetMode="External"/><Relationship Id="rId16" Type="http://schemas.openxmlformats.org/officeDocument/2006/relationships/hyperlink" Target="https://www-sciencedirect-com.stanford.idm.oclc.org/science/article/pii/S0377025718301459" TargetMode="External"/><Relationship Id="rId20" Type="http://schemas.openxmlformats.org/officeDocument/2006/relationships/hyperlink" Target="https://www-sciencedirect-com.stanford.idm.oclc.org/science/article/pii/S1226086X16303963" TargetMode="External"/><Relationship Id="rId1" Type="http://schemas.openxmlformats.org/officeDocument/2006/relationships/hyperlink" Target="https://www-sciencedirect-com.stanford.idm.oclc.org/science/article/pii/S0268005X19312597" TargetMode="External"/><Relationship Id="rId6" Type="http://schemas.openxmlformats.org/officeDocument/2006/relationships/hyperlink" Target="https://www-sciencedirect-com.stanford.idm.oclc.org/science/article/pii/S0268005X19312597" TargetMode="External"/><Relationship Id="rId11" Type="http://schemas.openxmlformats.org/officeDocument/2006/relationships/hyperlink" Target="https://www-sciencedirect-com.stanford.idm.oclc.org/science/article/pii/S0144861719312469" TargetMode="External"/><Relationship Id="rId24" Type="http://schemas.openxmlformats.org/officeDocument/2006/relationships/hyperlink" Target="https://www-sciencedirect-com.stanford.idm.oclc.org/science/article/pii/S0014305718314691" TargetMode="External"/><Relationship Id="rId5" Type="http://schemas.openxmlformats.org/officeDocument/2006/relationships/hyperlink" Target="https://www-sciencedirect-com.stanford.idm.oclc.org/science/article/pii/S0268005X19312597" TargetMode="External"/><Relationship Id="rId15" Type="http://schemas.openxmlformats.org/officeDocument/2006/relationships/hyperlink" Target="https://www-sciencedirect-com.stanford.idm.oclc.org/science/article/pii/S0144861719312469" TargetMode="External"/><Relationship Id="rId23" Type="http://schemas.openxmlformats.org/officeDocument/2006/relationships/hyperlink" Target="https://www-sciencedirect-com.stanford.idm.oclc.org/science/article/pii/S0014305718314691" TargetMode="External"/><Relationship Id="rId10" Type="http://schemas.openxmlformats.org/officeDocument/2006/relationships/hyperlink" Target="https://www-sciencedirect-com.stanford.idm.oclc.org/science/article/pii/S0144861719312469" TargetMode="External"/><Relationship Id="rId19" Type="http://schemas.openxmlformats.org/officeDocument/2006/relationships/hyperlink" Target="https://www-sciencedirect-com.stanford.idm.oclc.org/science/article/pii/S1226086X16303963" TargetMode="External"/><Relationship Id="rId4" Type="http://schemas.openxmlformats.org/officeDocument/2006/relationships/hyperlink" Target="https://www-sciencedirect-com.stanford.idm.oclc.org/science/article/pii/S0268005X19312597" TargetMode="External"/><Relationship Id="rId9" Type="http://schemas.openxmlformats.org/officeDocument/2006/relationships/hyperlink" Target="https://www-sciencedirect-com.stanford.idm.oclc.org/science/article/pii/S0144861719312469" TargetMode="External"/><Relationship Id="rId14" Type="http://schemas.openxmlformats.org/officeDocument/2006/relationships/hyperlink" Target="https://www-sciencedirect-com.stanford.idm.oclc.org/science/article/pii/S0144861719312469" TargetMode="External"/><Relationship Id="rId22" Type="http://schemas.openxmlformats.org/officeDocument/2006/relationships/hyperlink" Target="https://www-sciencedirect-com.stanford.idm.oclc.org/science/article/pii/S0014305718314691" TargetMode="External"/><Relationship Id="rId27" Type="http://schemas.openxmlformats.org/officeDocument/2006/relationships/hyperlink" Target="https://journals-aps-org.stanford.idm.oclc.org/prmaterials/pdf/10.1103/PhysRevMaterials.4.01560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or.scitation.org/doi/pdf/10.1122/1.5003841?casa_token=zkW1eMydfNkAAAAA:XfotBNny8bzf6FCBcVkJ7h3NqETzijm8Nw1axx7PzwoqkpGUwfD8z7KCGkGp3wkUtzUtCdGKPNI7" TargetMode="External"/><Relationship Id="rId2" Type="http://schemas.openxmlformats.org/officeDocument/2006/relationships/hyperlink" Target="https://sor.scitation.org/doi/pdf/10.1122/1.5003841?casa_token=zkW1eMydfNkAAAAA:XfotBNny8bzf6FCBcVkJ7h3NqETzijm8Nw1axx7PzwoqkpGUwfD8z7KCGkGp3wkUtzUtCdGKPNI7" TargetMode="External"/><Relationship Id="rId1" Type="http://schemas.openxmlformats.org/officeDocument/2006/relationships/hyperlink" Target="https://sor.scitation.org/doi/pdf/10.1122/1.5003841?casa_token=zkW1eMydfNkAAAAA:XfotBNny8bzf6FCBcVkJ7h3NqETzijm8Nw1axx7PzwoqkpGUwfD8z7KCGkGp3wkUtzUtCdGKPNI7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-sciencedirect-com.stanford.idm.oclc.org/science/article/pii/S0169743914001981" TargetMode="External"/><Relationship Id="rId21" Type="http://schemas.openxmlformats.org/officeDocument/2006/relationships/hyperlink" Target="https://www-sciencedirect-com.stanford.idm.oclc.org/science/article/pii/S0169743914001981" TargetMode="External"/><Relationship Id="rId42" Type="http://schemas.openxmlformats.org/officeDocument/2006/relationships/hyperlink" Target="https://www-sciencedirect-com.stanford.idm.oclc.org/science/article/pii/S0169743914001981" TargetMode="External"/><Relationship Id="rId47" Type="http://schemas.openxmlformats.org/officeDocument/2006/relationships/hyperlink" Target="https://www-sciencedirect-com.stanford.idm.oclc.org/science/article/pii/S0169743914001981" TargetMode="External"/><Relationship Id="rId63" Type="http://schemas.openxmlformats.org/officeDocument/2006/relationships/hyperlink" Target="https://www-sciencedirect-com.stanford.idm.oclc.org/science/article/pii/S0169743914001981" TargetMode="External"/><Relationship Id="rId68" Type="http://schemas.openxmlformats.org/officeDocument/2006/relationships/hyperlink" Target="https://www-sciencedirect-com.stanford.idm.oclc.org/science/article/pii/S0169743914001981" TargetMode="External"/><Relationship Id="rId84" Type="http://schemas.openxmlformats.org/officeDocument/2006/relationships/hyperlink" Target="https://www-sciencedirect-com.stanford.idm.oclc.org/science/article/pii/S0169743914001981" TargetMode="External"/><Relationship Id="rId89" Type="http://schemas.openxmlformats.org/officeDocument/2006/relationships/hyperlink" Target="https://www-sciencedirect-com.stanford.idm.oclc.org/science/article/pii/S0169743914001981" TargetMode="External"/><Relationship Id="rId16" Type="http://schemas.openxmlformats.org/officeDocument/2006/relationships/hyperlink" Target="https://www-sciencedirect-com.stanford.idm.oclc.org/science/article/pii/S0167577X20308843" TargetMode="External"/><Relationship Id="rId11" Type="http://schemas.openxmlformats.org/officeDocument/2006/relationships/hyperlink" Target="https://www-sciencedirect-com.stanford.idm.oclc.org/science/article/pii/S0167577X20308843" TargetMode="External"/><Relationship Id="rId32" Type="http://schemas.openxmlformats.org/officeDocument/2006/relationships/hyperlink" Target="https://www-sciencedirect-com.stanford.idm.oclc.org/science/article/pii/S0169743914001981" TargetMode="External"/><Relationship Id="rId37" Type="http://schemas.openxmlformats.org/officeDocument/2006/relationships/hyperlink" Target="https://www-sciencedirect-com.stanford.idm.oclc.org/science/article/pii/S0169743914001981" TargetMode="External"/><Relationship Id="rId53" Type="http://schemas.openxmlformats.org/officeDocument/2006/relationships/hyperlink" Target="https://www-sciencedirect-com.stanford.idm.oclc.org/science/article/pii/S0169743914001981" TargetMode="External"/><Relationship Id="rId58" Type="http://schemas.openxmlformats.org/officeDocument/2006/relationships/hyperlink" Target="https://www-sciencedirect-com.stanford.idm.oclc.org/science/article/pii/S0169743914001981" TargetMode="External"/><Relationship Id="rId74" Type="http://schemas.openxmlformats.org/officeDocument/2006/relationships/hyperlink" Target="https://www-sciencedirect-com.stanford.idm.oclc.org/science/article/pii/S0169743914001981" TargetMode="External"/><Relationship Id="rId79" Type="http://schemas.openxmlformats.org/officeDocument/2006/relationships/hyperlink" Target="https://www-sciencedirect-com.stanford.idm.oclc.org/science/article/pii/S0169743914001981" TargetMode="External"/><Relationship Id="rId5" Type="http://schemas.openxmlformats.org/officeDocument/2006/relationships/hyperlink" Target="https://www-sciencedirect-com.stanford.idm.oclc.org/science/article/pii/S0167577X20308843" TargetMode="External"/><Relationship Id="rId90" Type="http://schemas.openxmlformats.org/officeDocument/2006/relationships/hyperlink" Target="https://www-sciencedirect-com.stanford.idm.oclc.org/science/article/pii/S0169743914001981" TargetMode="External"/><Relationship Id="rId22" Type="http://schemas.openxmlformats.org/officeDocument/2006/relationships/hyperlink" Target="https://www-sciencedirect-com.stanford.idm.oclc.org/science/article/pii/S0169743914001981" TargetMode="External"/><Relationship Id="rId27" Type="http://schemas.openxmlformats.org/officeDocument/2006/relationships/hyperlink" Target="https://www-sciencedirect-com.stanford.idm.oclc.org/science/article/pii/S0169743914001981" TargetMode="External"/><Relationship Id="rId43" Type="http://schemas.openxmlformats.org/officeDocument/2006/relationships/hyperlink" Target="https://www-sciencedirect-com.stanford.idm.oclc.org/science/article/pii/S0169743914001981" TargetMode="External"/><Relationship Id="rId48" Type="http://schemas.openxmlformats.org/officeDocument/2006/relationships/hyperlink" Target="https://www-sciencedirect-com.stanford.idm.oclc.org/science/article/pii/S0169743914001981" TargetMode="External"/><Relationship Id="rId64" Type="http://schemas.openxmlformats.org/officeDocument/2006/relationships/hyperlink" Target="https://www-sciencedirect-com.stanford.idm.oclc.org/science/article/pii/S0169743914001981" TargetMode="External"/><Relationship Id="rId69" Type="http://schemas.openxmlformats.org/officeDocument/2006/relationships/hyperlink" Target="https://www-sciencedirect-com.stanford.idm.oclc.org/science/article/pii/S0169743914001981" TargetMode="External"/><Relationship Id="rId8" Type="http://schemas.openxmlformats.org/officeDocument/2006/relationships/hyperlink" Target="https://www-sciencedirect-com.stanford.idm.oclc.org/science/article/pii/S0167577X20308843" TargetMode="External"/><Relationship Id="rId51" Type="http://schemas.openxmlformats.org/officeDocument/2006/relationships/hyperlink" Target="https://www-sciencedirect-com.stanford.idm.oclc.org/science/article/pii/S0169743914001981" TargetMode="External"/><Relationship Id="rId72" Type="http://schemas.openxmlformats.org/officeDocument/2006/relationships/hyperlink" Target="https://www-sciencedirect-com.stanford.idm.oclc.org/science/article/pii/S0169743914001981" TargetMode="External"/><Relationship Id="rId80" Type="http://schemas.openxmlformats.org/officeDocument/2006/relationships/hyperlink" Target="https://www-sciencedirect-com.stanford.idm.oclc.org/science/article/pii/S0169743914001981" TargetMode="External"/><Relationship Id="rId85" Type="http://schemas.openxmlformats.org/officeDocument/2006/relationships/hyperlink" Target="https://www-sciencedirect-com.stanford.idm.oclc.org/science/article/pii/S0169743914001981" TargetMode="External"/><Relationship Id="rId93" Type="http://schemas.openxmlformats.org/officeDocument/2006/relationships/hyperlink" Target="https://www-sciencedirect-com.stanford.idm.oclc.org/science/article/pii/S0169743914001981" TargetMode="External"/><Relationship Id="rId3" Type="http://schemas.openxmlformats.org/officeDocument/2006/relationships/hyperlink" Target="https://www-sciencedirect-com.stanford.idm.oclc.org/science/article/pii/S0167577X20308843" TargetMode="External"/><Relationship Id="rId12" Type="http://schemas.openxmlformats.org/officeDocument/2006/relationships/hyperlink" Target="https://www-sciencedirect-com.stanford.idm.oclc.org/science/article/pii/S0167577X20308843" TargetMode="External"/><Relationship Id="rId17" Type="http://schemas.openxmlformats.org/officeDocument/2006/relationships/hyperlink" Target="https://www-sciencedirect-com.stanford.idm.oclc.org/science/article/pii/S0169743914001981" TargetMode="External"/><Relationship Id="rId25" Type="http://schemas.openxmlformats.org/officeDocument/2006/relationships/hyperlink" Target="https://www-sciencedirect-com.stanford.idm.oclc.org/science/article/pii/S0169743914001981" TargetMode="External"/><Relationship Id="rId33" Type="http://schemas.openxmlformats.org/officeDocument/2006/relationships/hyperlink" Target="https://www-sciencedirect-com.stanford.idm.oclc.org/science/article/pii/S0169743914001981" TargetMode="External"/><Relationship Id="rId38" Type="http://schemas.openxmlformats.org/officeDocument/2006/relationships/hyperlink" Target="https://www-sciencedirect-com.stanford.idm.oclc.org/science/article/pii/S0169743914001981" TargetMode="External"/><Relationship Id="rId46" Type="http://schemas.openxmlformats.org/officeDocument/2006/relationships/hyperlink" Target="https://www-sciencedirect-com.stanford.idm.oclc.org/science/article/pii/S0169743914001981" TargetMode="External"/><Relationship Id="rId59" Type="http://schemas.openxmlformats.org/officeDocument/2006/relationships/hyperlink" Target="https://www-sciencedirect-com.stanford.idm.oclc.org/science/article/pii/S0169743914001981" TargetMode="External"/><Relationship Id="rId67" Type="http://schemas.openxmlformats.org/officeDocument/2006/relationships/hyperlink" Target="https://www-sciencedirect-com.stanford.idm.oclc.org/science/article/pii/S0169743914001981" TargetMode="External"/><Relationship Id="rId20" Type="http://schemas.openxmlformats.org/officeDocument/2006/relationships/hyperlink" Target="https://www-sciencedirect-com.stanford.idm.oclc.org/science/article/pii/S0169743914001981" TargetMode="External"/><Relationship Id="rId41" Type="http://schemas.openxmlformats.org/officeDocument/2006/relationships/hyperlink" Target="https://www-sciencedirect-com.stanford.idm.oclc.org/science/article/pii/S0169743914001981" TargetMode="External"/><Relationship Id="rId54" Type="http://schemas.openxmlformats.org/officeDocument/2006/relationships/hyperlink" Target="https://www-sciencedirect-com.stanford.idm.oclc.org/science/article/pii/S0169743914001981" TargetMode="External"/><Relationship Id="rId62" Type="http://schemas.openxmlformats.org/officeDocument/2006/relationships/hyperlink" Target="https://www-sciencedirect-com.stanford.idm.oclc.org/science/article/pii/S0169743914001981" TargetMode="External"/><Relationship Id="rId70" Type="http://schemas.openxmlformats.org/officeDocument/2006/relationships/hyperlink" Target="https://www-sciencedirect-com.stanford.idm.oclc.org/science/article/pii/S0169743914001981" TargetMode="External"/><Relationship Id="rId75" Type="http://schemas.openxmlformats.org/officeDocument/2006/relationships/hyperlink" Target="https://www-sciencedirect-com.stanford.idm.oclc.org/science/article/pii/S0169743914001981" TargetMode="External"/><Relationship Id="rId83" Type="http://schemas.openxmlformats.org/officeDocument/2006/relationships/hyperlink" Target="https://www-sciencedirect-com.stanford.idm.oclc.org/science/article/pii/S0169743914001981" TargetMode="External"/><Relationship Id="rId88" Type="http://schemas.openxmlformats.org/officeDocument/2006/relationships/hyperlink" Target="https://www-sciencedirect-com.stanford.idm.oclc.org/science/article/pii/S0169743914001981" TargetMode="External"/><Relationship Id="rId91" Type="http://schemas.openxmlformats.org/officeDocument/2006/relationships/hyperlink" Target="https://www-sciencedirect-com.stanford.idm.oclc.org/science/article/pii/S0169743914001981" TargetMode="External"/><Relationship Id="rId1" Type="http://schemas.openxmlformats.org/officeDocument/2006/relationships/hyperlink" Target="https://www-sciencedirect-com.stanford.idm.oclc.org/science/article/pii/S0167577X20308843" TargetMode="External"/><Relationship Id="rId6" Type="http://schemas.openxmlformats.org/officeDocument/2006/relationships/hyperlink" Target="https://www-sciencedirect-com.stanford.idm.oclc.org/science/article/pii/S0167577X20308843" TargetMode="External"/><Relationship Id="rId15" Type="http://schemas.openxmlformats.org/officeDocument/2006/relationships/hyperlink" Target="https://www-sciencedirect-com.stanford.idm.oclc.org/science/article/pii/S0167577X20308843" TargetMode="External"/><Relationship Id="rId23" Type="http://schemas.openxmlformats.org/officeDocument/2006/relationships/hyperlink" Target="https://www-sciencedirect-com.stanford.idm.oclc.org/science/article/pii/S0169743914001981" TargetMode="External"/><Relationship Id="rId28" Type="http://schemas.openxmlformats.org/officeDocument/2006/relationships/hyperlink" Target="https://www-sciencedirect-com.stanford.idm.oclc.org/science/article/pii/S0169743914001981" TargetMode="External"/><Relationship Id="rId36" Type="http://schemas.openxmlformats.org/officeDocument/2006/relationships/hyperlink" Target="https://www-sciencedirect-com.stanford.idm.oclc.org/science/article/pii/S0169743914001981" TargetMode="External"/><Relationship Id="rId49" Type="http://schemas.openxmlformats.org/officeDocument/2006/relationships/hyperlink" Target="https://www-sciencedirect-com.stanford.idm.oclc.org/science/article/pii/S0169743914001981" TargetMode="External"/><Relationship Id="rId57" Type="http://schemas.openxmlformats.org/officeDocument/2006/relationships/hyperlink" Target="https://www-sciencedirect-com.stanford.idm.oclc.org/science/article/pii/S0169743914001981" TargetMode="External"/><Relationship Id="rId10" Type="http://schemas.openxmlformats.org/officeDocument/2006/relationships/hyperlink" Target="https://www-sciencedirect-com.stanford.idm.oclc.org/science/article/pii/S0167577X20308843" TargetMode="External"/><Relationship Id="rId31" Type="http://schemas.openxmlformats.org/officeDocument/2006/relationships/hyperlink" Target="https://www-sciencedirect-com.stanford.idm.oclc.org/science/article/pii/S0169743914001981" TargetMode="External"/><Relationship Id="rId44" Type="http://schemas.openxmlformats.org/officeDocument/2006/relationships/hyperlink" Target="https://www-sciencedirect-com.stanford.idm.oclc.org/science/article/pii/S0169743914001981" TargetMode="External"/><Relationship Id="rId52" Type="http://schemas.openxmlformats.org/officeDocument/2006/relationships/hyperlink" Target="https://www-sciencedirect-com.stanford.idm.oclc.org/science/article/pii/S0169743914001981" TargetMode="External"/><Relationship Id="rId60" Type="http://schemas.openxmlformats.org/officeDocument/2006/relationships/hyperlink" Target="https://www-sciencedirect-com.stanford.idm.oclc.org/science/article/pii/S0169743914001981" TargetMode="External"/><Relationship Id="rId65" Type="http://schemas.openxmlformats.org/officeDocument/2006/relationships/hyperlink" Target="https://www-sciencedirect-com.stanford.idm.oclc.org/science/article/pii/S0169743914001981" TargetMode="External"/><Relationship Id="rId73" Type="http://schemas.openxmlformats.org/officeDocument/2006/relationships/hyperlink" Target="https://www-sciencedirect-com.stanford.idm.oclc.org/science/article/pii/S0169743914001981" TargetMode="External"/><Relationship Id="rId78" Type="http://schemas.openxmlformats.org/officeDocument/2006/relationships/hyperlink" Target="https://www-sciencedirect-com.stanford.idm.oclc.org/science/article/pii/S0169743914001981" TargetMode="External"/><Relationship Id="rId81" Type="http://schemas.openxmlformats.org/officeDocument/2006/relationships/hyperlink" Target="https://www-sciencedirect-com.stanford.idm.oclc.org/science/article/pii/S0169743914001981" TargetMode="External"/><Relationship Id="rId86" Type="http://schemas.openxmlformats.org/officeDocument/2006/relationships/hyperlink" Target="https://www-sciencedirect-com.stanford.idm.oclc.org/science/article/pii/S0169743914001981" TargetMode="External"/><Relationship Id="rId4" Type="http://schemas.openxmlformats.org/officeDocument/2006/relationships/hyperlink" Target="https://www-sciencedirect-com.stanford.idm.oclc.org/science/article/pii/S0167577X20308843" TargetMode="External"/><Relationship Id="rId9" Type="http://schemas.openxmlformats.org/officeDocument/2006/relationships/hyperlink" Target="https://www-sciencedirect-com.stanford.idm.oclc.org/science/article/pii/S0167577X20308843" TargetMode="External"/><Relationship Id="rId13" Type="http://schemas.openxmlformats.org/officeDocument/2006/relationships/hyperlink" Target="https://www-sciencedirect-com.stanford.idm.oclc.org/science/article/pii/S0167577X20308843" TargetMode="External"/><Relationship Id="rId18" Type="http://schemas.openxmlformats.org/officeDocument/2006/relationships/hyperlink" Target="https://www-sciencedirect-com.stanford.idm.oclc.org/science/article/pii/S0169743914001981" TargetMode="External"/><Relationship Id="rId39" Type="http://schemas.openxmlformats.org/officeDocument/2006/relationships/hyperlink" Target="https://www-sciencedirect-com.stanford.idm.oclc.org/science/article/pii/S0169743914001981" TargetMode="External"/><Relationship Id="rId34" Type="http://schemas.openxmlformats.org/officeDocument/2006/relationships/hyperlink" Target="https://www-sciencedirect-com.stanford.idm.oclc.org/science/article/pii/S0169743914001981" TargetMode="External"/><Relationship Id="rId50" Type="http://schemas.openxmlformats.org/officeDocument/2006/relationships/hyperlink" Target="https://www-sciencedirect-com.stanford.idm.oclc.org/science/article/pii/S0169743914001981" TargetMode="External"/><Relationship Id="rId55" Type="http://schemas.openxmlformats.org/officeDocument/2006/relationships/hyperlink" Target="https://www-sciencedirect-com.stanford.idm.oclc.org/science/article/pii/S0169743914001981" TargetMode="External"/><Relationship Id="rId76" Type="http://schemas.openxmlformats.org/officeDocument/2006/relationships/hyperlink" Target="https://www-sciencedirect-com.stanford.idm.oclc.org/science/article/pii/S0169743914001981" TargetMode="External"/><Relationship Id="rId7" Type="http://schemas.openxmlformats.org/officeDocument/2006/relationships/hyperlink" Target="https://www-sciencedirect-com.stanford.idm.oclc.org/science/article/pii/S0167577X20308843" TargetMode="External"/><Relationship Id="rId71" Type="http://schemas.openxmlformats.org/officeDocument/2006/relationships/hyperlink" Target="https://www-sciencedirect-com.stanford.idm.oclc.org/science/article/pii/S0169743914001981" TargetMode="External"/><Relationship Id="rId92" Type="http://schemas.openxmlformats.org/officeDocument/2006/relationships/hyperlink" Target="https://www-sciencedirect-com.stanford.idm.oclc.org/science/article/pii/S0169743914001981" TargetMode="External"/><Relationship Id="rId2" Type="http://schemas.openxmlformats.org/officeDocument/2006/relationships/hyperlink" Target="https://www-sciencedirect-com.stanford.idm.oclc.org/science/article/pii/S0167577X20308843" TargetMode="External"/><Relationship Id="rId29" Type="http://schemas.openxmlformats.org/officeDocument/2006/relationships/hyperlink" Target="https://www-sciencedirect-com.stanford.idm.oclc.org/science/article/pii/S0169743914001981" TargetMode="External"/><Relationship Id="rId24" Type="http://schemas.openxmlformats.org/officeDocument/2006/relationships/hyperlink" Target="https://www-sciencedirect-com.stanford.idm.oclc.org/science/article/pii/S0169743914001981" TargetMode="External"/><Relationship Id="rId40" Type="http://schemas.openxmlformats.org/officeDocument/2006/relationships/hyperlink" Target="https://www-sciencedirect-com.stanford.idm.oclc.org/science/article/pii/S0169743914001981" TargetMode="External"/><Relationship Id="rId45" Type="http://schemas.openxmlformats.org/officeDocument/2006/relationships/hyperlink" Target="https://www-sciencedirect-com.stanford.idm.oclc.org/science/article/pii/S0169743914001981" TargetMode="External"/><Relationship Id="rId66" Type="http://schemas.openxmlformats.org/officeDocument/2006/relationships/hyperlink" Target="https://www-sciencedirect-com.stanford.idm.oclc.org/science/article/pii/S0169743914001981" TargetMode="External"/><Relationship Id="rId87" Type="http://schemas.openxmlformats.org/officeDocument/2006/relationships/hyperlink" Target="https://www-sciencedirect-com.stanford.idm.oclc.org/science/article/pii/S0169743914001981" TargetMode="External"/><Relationship Id="rId61" Type="http://schemas.openxmlformats.org/officeDocument/2006/relationships/hyperlink" Target="https://www-sciencedirect-com.stanford.idm.oclc.org/science/article/pii/S0169743914001981" TargetMode="External"/><Relationship Id="rId82" Type="http://schemas.openxmlformats.org/officeDocument/2006/relationships/hyperlink" Target="https://www-sciencedirect-com.stanford.idm.oclc.org/science/article/pii/S0169743914001981" TargetMode="External"/><Relationship Id="rId19" Type="http://schemas.openxmlformats.org/officeDocument/2006/relationships/hyperlink" Target="https://www-sciencedirect-com.stanford.idm.oclc.org/science/article/pii/S0169743914001981" TargetMode="External"/><Relationship Id="rId14" Type="http://schemas.openxmlformats.org/officeDocument/2006/relationships/hyperlink" Target="https://www-sciencedirect-com.stanford.idm.oclc.org/science/article/pii/S0167577X20308843" TargetMode="External"/><Relationship Id="rId30" Type="http://schemas.openxmlformats.org/officeDocument/2006/relationships/hyperlink" Target="https://www-sciencedirect-com.stanford.idm.oclc.org/science/article/pii/S0169743914001981" TargetMode="External"/><Relationship Id="rId35" Type="http://schemas.openxmlformats.org/officeDocument/2006/relationships/hyperlink" Target="https://www-sciencedirect-com.stanford.idm.oclc.org/science/article/pii/S0169743914001981" TargetMode="External"/><Relationship Id="rId56" Type="http://schemas.openxmlformats.org/officeDocument/2006/relationships/hyperlink" Target="https://www-sciencedirect-com.stanford.idm.oclc.org/science/article/pii/S0169743914001981" TargetMode="External"/><Relationship Id="rId77" Type="http://schemas.openxmlformats.org/officeDocument/2006/relationships/hyperlink" Target="https://www-sciencedirect-com.stanford.idm.oclc.org/science/article/pii/S016974391400198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-sciencedirect-com.stanford.idm.oclc.org/science/article/pii/S0169743914001981" TargetMode="External"/><Relationship Id="rId21" Type="http://schemas.openxmlformats.org/officeDocument/2006/relationships/hyperlink" Target="https://www-sciencedirect-com.stanford.idm.oclc.org/science/article/pii/S0032386119311516" TargetMode="External"/><Relationship Id="rId42" Type="http://schemas.openxmlformats.org/officeDocument/2006/relationships/hyperlink" Target="https://www-sciencedirect-com.stanford.idm.oclc.org/science/article/pii/S0144861719312469" TargetMode="External"/><Relationship Id="rId63" Type="http://schemas.openxmlformats.org/officeDocument/2006/relationships/hyperlink" Target="https://www-sciencedirect-com.stanford.idm.oclc.org/science/article/pii/S0167577X20308843" TargetMode="External"/><Relationship Id="rId84" Type="http://schemas.openxmlformats.org/officeDocument/2006/relationships/hyperlink" Target="https://www-sciencedirect-com.stanford.idm.oclc.org/science/article/pii/S0169743914001981" TargetMode="External"/><Relationship Id="rId138" Type="http://schemas.openxmlformats.org/officeDocument/2006/relationships/hyperlink" Target="https://www-sciencedirect-com.stanford.idm.oclc.org/science/article/pii/S0169743914001981" TargetMode="External"/><Relationship Id="rId159" Type="http://schemas.openxmlformats.org/officeDocument/2006/relationships/hyperlink" Target="https://onlinelibrary-wiley-com.stanford.idm.oclc.org/doi/full/10.1002/adfm.201800741" TargetMode="External"/><Relationship Id="rId107" Type="http://schemas.openxmlformats.org/officeDocument/2006/relationships/hyperlink" Target="https://www-sciencedirect-com.stanford.idm.oclc.org/science/article/pii/S0169743914001981" TargetMode="External"/><Relationship Id="rId11" Type="http://schemas.openxmlformats.org/officeDocument/2006/relationships/hyperlink" Target="https://www-sciencedirect-com.stanford.idm.oclc.org/science/article/pii/S0927775720302156" TargetMode="External"/><Relationship Id="rId32" Type="http://schemas.openxmlformats.org/officeDocument/2006/relationships/hyperlink" Target="https://www-sciencedirect-com.stanford.idm.oclc.org/science/article/pii/S0014305719301879" TargetMode="External"/><Relationship Id="rId53" Type="http://schemas.openxmlformats.org/officeDocument/2006/relationships/hyperlink" Target="https://www-sciencedirect-com.stanford.idm.oclc.org/science/article/pii/S0377025718301459" TargetMode="External"/><Relationship Id="rId74" Type="http://schemas.openxmlformats.org/officeDocument/2006/relationships/hyperlink" Target="https://www-sciencedirect-com.stanford.idm.oclc.org/science/article/pii/S0167577X20308843" TargetMode="External"/><Relationship Id="rId128" Type="http://schemas.openxmlformats.org/officeDocument/2006/relationships/hyperlink" Target="https://www-sciencedirect-com.stanford.idm.oclc.org/science/article/pii/S0169743914001981" TargetMode="External"/><Relationship Id="rId149" Type="http://schemas.openxmlformats.org/officeDocument/2006/relationships/hyperlink" Target="https://www-sciencedirect-com.stanford.idm.oclc.org/science/article/pii/S0169743914001981" TargetMode="External"/><Relationship Id="rId5" Type="http://schemas.openxmlformats.org/officeDocument/2006/relationships/hyperlink" Target="https://www-sciencedirect-com.stanford.idm.oclc.org/science/article/pii/S0927775720302156" TargetMode="External"/><Relationship Id="rId95" Type="http://schemas.openxmlformats.org/officeDocument/2006/relationships/hyperlink" Target="https://www-sciencedirect-com.stanford.idm.oclc.org/science/article/pii/S0169743914001981" TargetMode="External"/><Relationship Id="rId160" Type="http://schemas.openxmlformats.org/officeDocument/2006/relationships/hyperlink" Target="https://onlinelibrary-wiley-com.stanford.idm.oclc.org/doi/full/10.1002/adfm.201800741" TargetMode="External"/><Relationship Id="rId22" Type="http://schemas.openxmlformats.org/officeDocument/2006/relationships/hyperlink" Target="https://www-sciencedirect-com.stanford.idm.oclc.org/science/article/pii/S0032386119311516" TargetMode="External"/><Relationship Id="rId43" Type="http://schemas.openxmlformats.org/officeDocument/2006/relationships/hyperlink" Target="https://www-sciencedirect-com.stanford.idm.oclc.org/science/article/pii/S0144861719312469" TargetMode="External"/><Relationship Id="rId64" Type="http://schemas.openxmlformats.org/officeDocument/2006/relationships/hyperlink" Target="https://www-sciencedirect-com.stanford.idm.oclc.org/science/article/pii/S0167577X20308843" TargetMode="External"/><Relationship Id="rId118" Type="http://schemas.openxmlformats.org/officeDocument/2006/relationships/hyperlink" Target="https://www-sciencedirect-com.stanford.idm.oclc.org/science/article/pii/S0169743914001981" TargetMode="External"/><Relationship Id="rId139" Type="http://schemas.openxmlformats.org/officeDocument/2006/relationships/hyperlink" Target="https://www-sciencedirect-com.stanford.idm.oclc.org/science/article/pii/S0169743914001981" TargetMode="External"/><Relationship Id="rId85" Type="http://schemas.openxmlformats.org/officeDocument/2006/relationships/hyperlink" Target="https://www-sciencedirect-com.stanford.idm.oclc.org/science/article/pii/S0169743914001981" TargetMode="External"/><Relationship Id="rId150" Type="http://schemas.openxmlformats.org/officeDocument/2006/relationships/hyperlink" Target="https://www-sciencedirect-com.stanford.idm.oclc.org/science/article/pii/S0169743914001981" TargetMode="External"/><Relationship Id="rId12" Type="http://schemas.openxmlformats.org/officeDocument/2006/relationships/hyperlink" Target="https://www-sciencedirect-com.stanford.idm.oclc.org/science/article/pii/S0927775720302156" TargetMode="External"/><Relationship Id="rId17" Type="http://schemas.openxmlformats.org/officeDocument/2006/relationships/hyperlink" Target="https://www-sciencedirect-com.stanford.idm.oclc.org/science/article/pii/S0032386119311516" TargetMode="External"/><Relationship Id="rId33" Type="http://schemas.openxmlformats.org/officeDocument/2006/relationships/hyperlink" Target="https://www-sciencedirect-com.stanford.idm.oclc.org/science/article/pii/S0014305719301880" TargetMode="External"/><Relationship Id="rId38" Type="http://schemas.openxmlformats.org/officeDocument/2006/relationships/hyperlink" Target="https://www-sciencedirect-com.stanford.idm.oclc.org/science/article/pii/S0144861719312469" TargetMode="External"/><Relationship Id="rId59" Type="http://schemas.openxmlformats.org/officeDocument/2006/relationships/hyperlink" Target="https://www-sciencedirect-com.stanford.idm.oclc.org/science/article/pii/S0014305718314691" TargetMode="External"/><Relationship Id="rId103" Type="http://schemas.openxmlformats.org/officeDocument/2006/relationships/hyperlink" Target="https://www-sciencedirect-com.stanford.idm.oclc.org/science/article/pii/S0169743914001981" TargetMode="External"/><Relationship Id="rId108" Type="http://schemas.openxmlformats.org/officeDocument/2006/relationships/hyperlink" Target="https://www-sciencedirect-com.stanford.idm.oclc.org/science/article/pii/S0169743914001981" TargetMode="External"/><Relationship Id="rId124" Type="http://schemas.openxmlformats.org/officeDocument/2006/relationships/hyperlink" Target="https://www-sciencedirect-com.stanford.idm.oclc.org/science/article/pii/S0169743914001981" TargetMode="External"/><Relationship Id="rId129" Type="http://schemas.openxmlformats.org/officeDocument/2006/relationships/hyperlink" Target="https://www-sciencedirect-com.stanford.idm.oclc.org/science/article/pii/S0169743914001981" TargetMode="External"/><Relationship Id="rId54" Type="http://schemas.openxmlformats.org/officeDocument/2006/relationships/hyperlink" Target="https://www-sciencedirect-com.stanford.idm.oclc.org/science/article/pii/S1226086X16303963" TargetMode="External"/><Relationship Id="rId70" Type="http://schemas.openxmlformats.org/officeDocument/2006/relationships/hyperlink" Target="https://www-sciencedirect-com.stanford.idm.oclc.org/science/article/pii/S0167577X20308843" TargetMode="External"/><Relationship Id="rId75" Type="http://schemas.openxmlformats.org/officeDocument/2006/relationships/hyperlink" Target="https://www-sciencedirect-com.stanford.idm.oclc.org/science/article/pii/S0167577X20308843" TargetMode="External"/><Relationship Id="rId91" Type="http://schemas.openxmlformats.org/officeDocument/2006/relationships/hyperlink" Target="https://www-sciencedirect-com.stanford.idm.oclc.org/science/article/pii/S0169743914001981" TargetMode="External"/><Relationship Id="rId96" Type="http://schemas.openxmlformats.org/officeDocument/2006/relationships/hyperlink" Target="https://www-sciencedirect-com.stanford.idm.oclc.org/science/article/pii/S0169743914001981" TargetMode="External"/><Relationship Id="rId140" Type="http://schemas.openxmlformats.org/officeDocument/2006/relationships/hyperlink" Target="https://www-sciencedirect-com.stanford.idm.oclc.org/science/article/pii/S0169743914001981" TargetMode="External"/><Relationship Id="rId145" Type="http://schemas.openxmlformats.org/officeDocument/2006/relationships/hyperlink" Target="https://www-sciencedirect-com.stanford.idm.oclc.org/science/article/pii/S0169743914001981" TargetMode="External"/><Relationship Id="rId161" Type="http://schemas.openxmlformats.org/officeDocument/2006/relationships/hyperlink" Target="https://onlinelibrary-wiley-com.stanford.idm.oclc.org/doi/full/10.1002/adfm.201800741" TargetMode="External"/><Relationship Id="rId1" Type="http://schemas.openxmlformats.org/officeDocument/2006/relationships/hyperlink" Target="https://www-sciencedirect-com.stanford.idm.oclc.org/science/article/pii/S0927775720302156" TargetMode="External"/><Relationship Id="rId6" Type="http://schemas.openxmlformats.org/officeDocument/2006/relationships/hyperlink" Target="https://www-sciencedirect-com.stanford.idm.oclc.org/science/article/pii/S0927775720302156" TargetMode="External"/><Relationship Id="rId23" Type="http://schemas.openxmlformats.org/officeDocument/2006/relationships/hyperlink" Target="https://www-sciencedirect-com.stanford.idm.oclc.org/science/article/pii/S0032386119311516" TargetMode="External"/><Relationship Id="rId28" Type="http://schemas.openxmlformats.org/officeDocument/2006/relationships/hyperlink" Target="https://www-sciencedirect-com.stanford.idm.oclc.org/science/article/pii/S0268005X19312597" TargetMode="External"/><Relationship Id="rId49" Type="http://schemas.openxmlformats.org/officeDocument/2006/relationships/hyperlink" Target="https://www-sciencedirect-com.stanford.idm.oclc.org/science/article/pii/S174270611830312X" TargetMode="External"/><Relationship Id="rId114" Type="http://schemas.openxmlformats.org/officeDocument/2006/relationships/hyperlink" Target="https://www-sciencedirect-com.stanford.idm.oclc.org/science/article/pii/S0169743914001981" TargetMode="External"/><Relationship Id="rId119" Type="http://schemas.openxmlformats.org/officeDocument/2006/relationships/hyperlink" Target="https://www-sciencedirect-com.stanford.idm.oclc.org/science/article/pii/S0169743914001981" TargetMode="External"/><Relationship Id="rId44" Type="http://schemas.openxmlformats.org/officeDocument/2006/relationships/hyperlink" Target="https://www-sciencedirect-com.stanford.idm.oclc.org/science/article/pii/S0144861719312469" TargetMode="External"/><Relationship Id="rId60" Type="http://schemas.openxmlformats.org/officeDocument/2006/relationships/hyperlink" Target="https://www-sciencedirect-com.stanford.idm.oclc.org/science/article/pii/S0167577X20308843" TargetMode="External"/><Relationship Id="rId65" Type="http://schemas.openxmlformats.org/officeDocument/2006/relationships/hyperlink" Target="https://www-sciencedirect-com.stanford.idm.oclc.org/science/article/pii/S0167577X20308843" TargetMode="External"/><Relationship Id="rId81" Type="http://schemas.openxmlformats.org/officeDocument/2006/relationships/hyperlink" Target="https://www-sciencedirect-com.stanford.idm.oclc.org/science/article/pii/S0169743914001981" TargetMode="External"/><Relationship Id="rId86" Type="http://schemas.openxmlformats.org/officeDocument/2006/relationships/hyperlink" Target="https://www-sciencedirect-com.stanford.idm.oclc.org/science/article/pii/S0169743914001981" TargetMode="External"/><Relationship Id="rId130" Type="http://schemas.openxmlformats.org/officeDocument/2006/relationships/hyperlink" Target="https://www-sciencedirect-com.stanford.idm.oclc.org/science/article/pii/S0169743914001981" TargetMode="External"/><Relationship Id="rId135" Type="http://schemas.openxmlformats.org/officeDocument/2006/relationships/hyperlink" Target="https://www-sciencedirect-com.stanford.idm.oclc.org/science/article/pii/S0169743914001981" TargetMode="External"/><Relationship Id="rId151" Type="http://schemas.openxmlformats.org/officeDocument/2006/relationships/hyperlink" Target="https://www-sciencedirect-com.stanford.idm.oclc.org/science/article/pii/S0169743914001981" TargetMode="External"/><Relationship Id="rId156" Type="http://schemas.openxmlformats.org/officeDocument/2006/relationships/hyperlink" Target="https://www-nature-com.stanford.idm.oclc.org/articles/nchem.2492.pdf?origin=ppub" TargetMode="External"/><Relationship Id="rId13" Type="http://schemas.openxmlformats.org/officeDocument/2006/relationships/hyperlink" Target="https://www-sciencedirect-com.stanford.idm.oclc.org/science/article/pii/S0927775720302156" TargetMode="External"/><Relationship Id="rId18" Type="http://schemas.openxmlformats.org/officeDocument/2006/relationships/hyperlink" Target="https://www-sciencedirect-com.stanford.idm.oclc.org/science/article/pii/S0032386119311516" TargetMode="External"/><Relationship Id="rId39" Type="http://schemas.openxmlformats.org/officeDocument/2006/relationships/hyperlink" Target="https://www-sciencedirect-com.stanford.idm.oclc.org/science/article/pii/S0144861719312469" TargetMode="External"/><Relationship Id="rId109" Type="http://schemas.openxmlformats.org/officeDocument/2006/relationships/hyperlink" Target="https://www-sciencedirect-com.stanford.idm.oclc.org/science/article/pii/S0169743914001981" TargetMode="External"/><Relationship Id="rId34" Type="http://schemas.openxmlformats.org/officeDocument/2006/relationships/hyperlink" Target="https://www-sciencedirect-com.stanford.idm.oclc.org/science/article/pii/S0014305719301881" TargetMode="External"/><Relationship Id="rId50" Type="http://schemas.openxmlformats.org/officeDocument/2006/relationships/hyperlink" Target="https://www-sciencedirect-com.stanford.idm.oclc.org/science/article/pii/S174270611830312X" TargetMode="External"/><Relationship Id="rId55" Type="http://schemas.openxmlformats.org/officeDocument/2006/relationships/hyperlink" Target="https://www-sciencedirect-com.stanford.idm.oclc.org/science/article/pii/S1226086X16303963" TargetMode="External"/><Relationship Id="rId76" Type="http://schemas.openxmlformats.org/officeDocument/2006/relationships/hyperlink" Target="https://www-sciencedirect-com.stanford.idm.oclc.org/science/article/pii/S0169743914001981" TargetMode="External"/><Relationship Id="rId97" Type="http://schemas.openxmlformats.org/officeDocument/2006/relationships/hyperlink" Target="https://www-sciencedirect-com.stanford.idm.oclc.org/science/article/pii/S0169743914001981" TargetMode="External"/><Relationship Id="rId104" Type="http://schemas.openxmlformats.org/officeDocument/2006/relationships/hyperlink" Target="https://www-sciencedirect-com.stanford.idm.oclc.org/science/article/pii/S0169743914001981" TargetMode="External"/><Relationship Id="rId120" Type="http://schemas.openxmlformats.org/officeDocument/2006/relationships/hyperlink" Target="https://www-sciencedirect-com.stanford.idm.oclc.org/science/article/pii/S0169743914001981" TargetMode="External"/><Relationship Id="rId125" Type="http://schemas.openxmlformats.org/officeDocument/2006/relationships/hyperlink" Target="https://www-sciencedirect-com.stanford.idm.oclc.org/science/article/pii/S0169743914001981" TargetMode="External"/><Relationship Id="rId141" Type="http://schemas.openxmlformats.org/officeDocument/2006/relationships/hyperlink" Target="https://www-sciencedirect-com.stanford.idm.oclc.org/science/article/pii/S0169743914001981" TargetMode="External"/><Relationship Id="rId146" Type="http://schemas.openxmlformats.org/officeDocument/2006/relationships/hyperlink" Target="https://www-sciencedirect-com.stanford.idm.oclc.org/science/article/pii/S0169743914001981" TargetMode="External"/><Relationship Id="rId7" Type="http://schemas.openxmlformats.org/officeDocument/2006/relationships/hyperlink" Target="https://www-sciencedirect-com.stanford.idm.oclc.org/science/article/pii/S0927775720302156" TargetMode="External"/><Relationship Id="rId71" Type="http://schemas.openxmlformats.org/officeDocument/2006/relationships/hyperlink" Target="https://www-sciencedirect-com.stanford.idm.oclc.org/science/article/pii/S0167577X20308843" TargetMode="External"/><Relationship Id="rId92" Type="http://schemas.openxmlformats.org/officeDocument/2006/relationships/hyperlink" Target="https://www-sciencedirect-com.stanford.idm.oclc.org/science/article/pii/S0169743914001981" TargetMode="External"/><Relationship Id="rId162" Type="http://schemas.openxmlformats.org/officeDocument/2006/relationships/hyperlink" Target="https://onlinelibrary-wiley-com.stanford.idm.oclc.org/doi/full/10.1002/adfm.201800741" TargetMode="External"/><Relationship Id="rId2" Type="http://schemas.openxmlformats.org/officeDocument/2006/relationships/hyperlink" Target="https://www-sciencedirect-com.stanford.idm.oclc.org/science/article/pii/S0927775720302156" TargetMode="External"/><Relationship Id="rId29" Type="http://schemas.openxmlformats.org/officeDocument/2006/relationships/hyperlink" Target="https://www-sciencedirect-com.stanford.idm.oclc.org/science/article/pii/S0268005X19312597" TargetMode="External"/><Relationship Id="rId24" Type="http://schemas.openxmlformats.org/officeDocument/2006/relationships/hyperlink" Target="https://www-sciencedirect-com.stanford.idm.oclc.org/science/article/pii/S0032386119311516" TargetMode="External"/><Relationship Id="rId40" Type="http://schemas.openxmlformats.org/officeDocument/2006/relationships/hyperlink" Target="https://www-sciencedirect-com.stanford.idm.oclc.org/science/article/pii/S0144861719312469" TargetMode="External"/><Relationship Id="rId45" Type="http://schemas.openxmlformats.org/officeDocument/2006/relationships/hyperlink" Target="https://www-sciencedirect-com.stanford.idm.oclc.org/science/article/pii/S0144861719312469" TargetMode="External"/><Relationship Id="rId66" Type="http://schemas.openxmlformats.org/officeDocument/2006/relationships/hyperlink" Target="https://www-sciencedirect-com.stanford.idm.oclc.org/science/article/pii/S0167577X20308843" TargetMode="External"/><Relationship Id="rId87" Type="http://schemas.openxmlformats.org/officeDocument/2006/relationships/hyperlink" Target="https://www-sciencedirect-com.stanford.idm.oclc.org/science/article/pii/S0169743914001981" TargetMode="External"/><Relationship Id="rId110" Type="http://schemas.openxmlformats.org/officeDocument/2006/relationships/hyperlink" Target="https://www-sciencedirect-com.stanford.idm.oclc.org/science/article/pii/S0169743914001981" TargetMode="External"/><Relationship Id="rId115" Type="http://schemas.openxmlformats.org/officeDocument/2006/relationships/hyperlink" Target="https://www-sciencedirect-com.stanford.idm.oclc.org/science/article/pii/S0169743914001981" TargetMode="External"/><Relationship Id="rId131" Type="http://schemas.openxmlformats.org/officeDocument/2006/relationships/hyperlink" Target="https://www-sciencedirect-com.stanford.idm.oclc.org/science/article/pii/S0169743914001981" TargetMode="External"/><Relationship Id="rId136" Type="http://schemas.openxmlformats.org/officeDocument/2006/relationships/hyperlink" Target="https://www-sciencedirect-com.stanford.idm.oclc.org/science/article/pii/S0169743914001981" TargetMode="External"/><Relationship Id="rId157" Type="http://schemas.openxmlformats.org/officeDocument/2006/relationships/hyperlink" Target="https://www-nature-com.stanford.idm.oclc.org/articles/nchem.2492.pdf?origin=ppub" TargetMode="External"/><Relationship Id="rId61" Type="http://schemas.openxmlformats.org/officeDocument/2006/relationships/hyperlink" Target="https://www-sciencedirect-com.stanford.idm.oclc.org/science/article/pii/S0167577X20308843" TargetMode="External"/><Relationship Id="rId82" Type="http://schemas.openxmlformats.org/officeDocument/2006/relationships/hyperlink" Target="https://www-sciencedirect-com.stanford.idm.oclc.org/science/article/pii/S0169743914001981" TargetMode="External"/><Relationship Id="rId152" Type="http://schemas.openxmlformats.org/officeDocument/2006/relationships/hyperlink" Target="https://www-sciencedirect-com.stanford.idm.oclc.org/science/article/pii/S0169743914001981" TargetMode="External"/><Relationship Id="rId19" Type="http://schemas.openxmlformats.org/officeDocument/2006/relationships/hyperlink" Target="https://www-sciencedirect-com.stanford.idm.oclc.org/science/article/pii/S0032386119311516" TargetMode="External"/><Relationship Id="rId14" Type="http://schemas.openxmlformats.org/officeDocument/2006/relationships/hyperlink" Target="https://www-sciencedirect-com.stanford.idm.oclc.org/science/article/pii/S0927775720302156" TargetMode="External"/><Relationship Id="rId30" Type="http://schemas.openxmlformats.org/officeDocument/2006/relationships/hyperlink" Target="https://www-sciencedirect-com.stanford.idm.oclc.org/science/article/pii/S0268005X19312597" TargetMode="External"/><Relationship Id="rId35" Type="http://schemas.openxmlformats.org/officeDocument/2006/relationships/hyperlink" Target="https://sor.scitation.org/doi/pdf/10.1122/1.5003841?casa_token=zkW1eMydfNkAAAAA:XfotBNny8bzf6FCBcVkJ7h3NqETzijm8Nw1axx7PzwoqkpGUwfD8z7KCGkGp3wkUtzUtCdGKPNI7" TargetMode="External"/><Relationship Id="rId56" Type="http://schemas.openxmlformats.org/officeDocument/2006/relationships/hyperlink" Target="https://www-sciencedirect-com.stanford.idm.oclc.org/science/article/pii/S0014305718314691" TargetMode="External"/><Relationship Id="rId77" Type="http://schemas.openxmlformats.org/officeDocument/2006/relationships/hyperlink" Target="https://www-sciencedirect-com.stanford.idm.oclc.org/science/article/pii/S0169743914001981" TargetMode="External"/><Relationship Id="rId100" Type="http://schemas.openxmlformats.org/officeDocument/2006/relationships/hyperlink" Target="https://www-sciencedirect-com.stanford.idm.oclc.org/science/article/pii/S0169743914001981" TargetMode="External"/><Relationship Id="rId105" Type="http://schemas.openxmlformats.org/officeDocument/2006/relationships/hyperlink" Target="https://www-sciencedirect-com.stanford.idm.oclc.org/science/article/pii/S0169743914001981" TargetMode="External"/><Relationship Id="rId126" Type="http://schemas.openxmlformats.org/officeDocument/2006/relationships/hyperlink" Target="https://www-sciencedirect-com.stanford.idm.oclc.org/science/article/pii/S0169743914001981" TargetMode="External"/><Relationship Id="rId147" Type="http://schemas.openxmlformats.org/officeDocument/2006/relationships/hyperlink" Target="https://www-sciencedirect-com.stanford.idm.oclc.org/science/article/pii/S0169743914001981" TargetMode="External"/><Relationship Id="rId8" Type="http://schemas.openxmlformats.org/officeDocument/2006/relationships/hyperlink" Target="https://www-sciencedirect-com.stanford.idm.oclc.org/science/article/pii/S0927775720302156" TargetMode="External"/><Relationship Id="rId51" Type="http://schemas.openxmlformats.org/officeDocument/2006/relationships/hyperlink" Target="https://www-sciencedirect-com.stanford.idm.oclc.org/science/article/pii/S174270611830312X" TargetMode="External"/><Relationship Id="rId72" Type="http://schemas.openxmlformats.org/officeDocument/2006/relationships/hyperlink" Target="https://www-sciencedirect-com.stanford.idm.oclc.org/science/article/pii/S0167577X20308843" TargetMode="External"/><Relationship Id="rId93" Type="http://schemas.openxmlformats.org/officeDocument/2006/relationships/hyperlink" Target="https://www-sciencedirect-com.stanford.idm.oclc.org/science/article/pii/S0169743914001981" TargetMode="External"/><Relationship Id="rId98" Type="http://schemas.openxmlformats.org/officeDocument/2006/relationships/hyperlink" Target="https://www-sciencedirect-com.stanford.idm.oclc.org/science/article/pii/S0169743914001981" TargetMode="External"/><Relationship Id="rId121" Type="http://schemas.openxmlformats.org/officeDocument/2006/relationships/hyperlink" Target="https://www-sciencedirect-com.stanford.idm.oclc.org/science/article/pii/S0169743914001981" TargetMode="External"/><Relationship Id="rId142" Type="http://schemas.openxmlformats.org/officeDocument/2006/relationships/hyperlink" Target="https://www-sciencedirect-com.stanford.idm.oclc.org/science/article/pii/S0169743914001981" TargetMode="External"/><Relationship Id="rId163" Type="http://schemas.openxmlformats.org/officeDocument/2006/relationships/hyperlink" Target="https://onlinelibrary-wiley-com.stanford.idm.oclc.org/doi/full/10.1002/adfm.201800741" TargetMode="External"/><Relationship Id="rId3" Type="http://schemas.openxmlformats.org/officeDocument/2006/relationships/hyperlink" Target="https://www-sciencedirect-com.stanford.idm.oclc.org/science/article/pii/S0927775720302156" TargetMode="External"/><Relationship Id="rId25" Type="http://schemas.openxmlformats.org/officeDocument/2006/relationships/hyperlink" Target="https://www-sciencedirect-com.stanford.idm.oclc.org/science/article/pii/S0032386119311516" TargetMode="External"/><Relationship Id="rId46" Type="http://schemas.openxmlformats.org/officeDocument/2006/relationships/hyperlink" Target="https://www-sciencedirect-com.stanford.idm.oclc.org/science/article/pii/S0144861719312469" TargetMode="External"/><Relationship Id="rId67" Type="http://schemas.openxmlformats.org/officeDocument/2006/relationships/hyperlink" Target="https://www-sciencedirect-com.stanford.idm.oclc.org/science/article/pii/S0167577X20308843" TargetMode="External"/><Relationship Id="rId116" Type="http://schemas.openxmlformats.org/officeDocument/2006/relationships/hyperlink" Target="https://www-sciencedirect-com.stanford.idm.oclc.org/science/article/pii/S0169743914001981" TargetMode="External"/><Relationship Id="rId137" Type="http://schemas.openxmlformats.org/officeDocument/2006/relationships/hyperlink" Target="https://www-sciencedirect-com.stanford.idm.oclc.org/science/article/pii/S0169743914001981" TargetMode="External"/><Relationship Id="rId158" Type="http://schemas.openxmlformats.org/officeDocument/2006/relationships/hyperlink" Target="https://onlinelibrary-wiley-com.stanford.idm.oclc.org/doi/full/10.1002/adfm.201800741" TargetMode="External"/><Relationship Id="rId20" Type="http://schemas.openxmlformats.org/officeDocument/2006/relationships/hyperlink" Target="https://www-sciencedirect-com.stanford.idm.oclc.org/science/article/pii/S0032386119311516" TargetMode="External"/><Relationship Id="rId41" Type="http://schemas.openxmlformats.org/officeDocument/2006/relationships/hyperlink" Target="https://www-sciencedirect-com.stanford.idm.oclc.org/science/article/pii/S0144861719312469" TargetMode="External"/><Relationship Id="rId62" Type="http://schemas.openxmlformats.org/officeDocument/2006/relationships/hyperlink" Target="https://www-sciencedirect-com.stanford.idm.oclc.org/science/article/pii/S0167577X20308843" TargetMode="External"/><Relationship Id="rId83" Type="http://schemas.openxmlformats.org/officeDocument/2006/relationships/hyperlink" Target="https://www-sciencedirect-com.stanford.idm.oclc.org/science/article/pii/S0169743914001981" TargetMode="External"/><Relationship Id="rId88" Type="http://schemas.openxmlformats.org/officeDocument/2006/relationships/hyperlink" Target="https://www-sciencedirect-com.stanford.idm.oclc.org/science/article/pii/S0169743914001981" TargetMode="External"/><Relationship Id="rId111" Type="http://schemas.openxmlformats.org/officeDocument/2006/relationships/hyperlink" Target="https://www-sciencedirect-com.stanford.idm.oclc.org/science/article/pii/S0169743914001981" TargetMode="External"/><Relationship Id="rId132" Type="http://schemas.openxmlformats.org/officeDocument/2006/relationships/hyperlink" Target="https://www-sciencedirect-com.stanford.idm.oclc.org/science/article/pii/S0169743914001981" TargetMode="External"/><Relationship Id="rId153" Type="http://schemas.openxmlformats.org/officeDocument/2006/relationships/hyperlink" Target="https://www-nature-com.stanford.idm.oclc.org/articles/nchem.2492.pdf?origin=ppub" TargetMode="External"/><Relationship Id="rId15" Type="http://schemas.openxmlformats.org/officeDocument/2006/relationships/hyperlink" Target="https://www-sciencedirect-com.stanford.idm.oclc.org/science/article/pii/S0927775720301801" TargetMode="External"/><Relationship Id="rId36" Type="http://schemas.openxmlformats.org/officeDocument/2006/relationships/hyperlink" Target="https://sor.scitation.org/doi/pdf/10.1122/1.5003841?casa_token=zkW1eMydfNkAAAAA:XfotBNny8bzf6FCBcVkJ7h3NqETzijm8Nw1axx7PzwoqkpGUwfD8z7KCGkGp3wkUtzUtCdGKPNI7" TargetMode="External"/><Relationship Id="rId57" Type="http://schemas.openxmlformats.org/officeDocument/2006/relationships/hyperlink" Target="https://www-sciencedirect-com.stanford.idm.oclc.org/science/article/pii/S0014305718314691" TargetMode="External"/><Relationship Id="rId106" Type="http://schemas.openxmlformats.org/officeDocument/2006/relationships/hyperlink" Target="https://www-sciencedirect-com.stanford.idm.oclc.org/science/article/pii/S0169743914001981" TargetMode="External"/><Relationship Id="rId127" Type="http://schemas.openxmlformats.org/officeDocument/2006/relationships/hyperlink" Target="https://www-sciencedirect-com.stanford.idm.oclc.org/science/article/pii/S0169743914001981" TargetMode="External"/><Relationship Id="rId10" Type="http://schemas.openxmlformats.org/officeDocument/2006/relationships/hyperlink" Target="https://www-sciencedirect-com.stanford.idm.oclc.org/science/article/pii/S0927775720302156" TargetMode="External"/><Relationship Id="rId31" Type="http://schemas.openxmlformats.org/officeDocument/2006/relationships/hyperlink" Target="https://www-sciencedirect-com.stanford.idm.oclc.org/science/article/pii/S0268005X19312597" TargetMode="External"/><Relationship Id="rId52" Type="http://schemas.openxmlformats.org/officeDocument/2006/relationships/hyperlink" Target="https://www-sciencedirect-com.stanford.idm.oclc.org/science/article/pii/S174270611830312X" TargetMode="External"/><Relationship Id="rId73" Type="http://schemas.openxmlformats.org/officeDocument/2006/relationships/hyperlink" Target="https://www-sciencedirect-com.stanford.idm.oclc.org/science/article/pii/S0167577X20308843" TargetMode="External"/><Relationship Id="rId78" Type="http://schemas.openxmlformats.org/officeDocument/2006/relationships/hyperlink" Target="https://www-sciencedirect-com.stanford.idm.oclc.org/science/article/pii/S0169743914001981" TargetMode="External"/><Relationship Id="rId94" Type="http://schemas.openxmlformats.org/officeDocument/2006/relationships/hyperlink" Target="https://www-sciencedirect-com.stanford.idm.oclc.org/science/article/pii/S0169743914001981" TargetMode="External"/><Relationship Id="rId99" Type="http://schemas.openxmlformats.org/officeDocument/2006/relationships/hyperlink" Target="https://www-sciencedirect-com.stanford.idm.oclc.org/science/article/pii/S0169743914001981" TargetMode="External"/><Relationship Id="rId101" Type="http://schemas.openxmlformats.org/officeDocument/2006/relationships/hyperlink" Target="https://www-sciencedirect-com.stanford.idm.oclc.org/science/article/pii/S0169743914001981" TargetMode="External"/><Relationship Id="rId122" Type="http://schemas.openxmlformats.org/officeDocument/2006/relationships/hyperlink" Target="https://www-sciencedirect-com.stanford.idm.oclc.org/science/article/pii/S0169743914001981" TargetMode="External"/><Relationship Id="rId143" Type="http://schemas.openxmlformats.org/officeDocument/2006/relationships/hyperlink" Target="https://www-sciencedirect-com.stanford.idm.oclc.org/science/article/pii/S0169743914001981" TargetMode="External"/><Relationship Id="rId148" Type="http://schemas.openxmlformats.org/officeDocument/2006/relationships/hyperlink" Target="https://www-sciencedirect-com.stanford.idm.oclc.org/science/article/pii/S0169743914001981" TargetMode="External"/><Relationship Id="rId4" Type="http://schemas.openxmlformats.org/officeDocument/2006/relationships/hyperlink" Target="https://www-sciencedirect-com.stanford.idm.oclc.org/science/article/pii/S0927775720302156" TargetMode="External"/><Relationship Id="rId9" Type="http://schemas.openxmlformats.org/officeDocument/2006/relationships/hyperlink" Target="https://www-sciencedirect-com.stanford.idm.oclc.org/science/article/pii/S0927775720302156" TargetMode="External"/><Relationship Id="rId26" Type="http://schemas.openxmlformats.org/officeDocument/2006/relationships/hyperlink" Target="https://www-sciencedirect-com.stanford.idm.oclc.org/science/article/pii/S0268005X19312597" TargetMode="External"/><Relationship Id="rId47" Type="http://schemas.openxmlformats.org/officeDocument/2006/relationships/hyperlink" Target="https://www-sciencedirect-com.stanford.idm.oclc.org/science/article/pii/S0377025718301459" TargetMode="External"/><Relationship Id="rId68" Type="http://schemas.openxmlformats.org/officeDocument/2006/relationships/hyperlink" Target="https://www-sciencedirect-com.stanford.idm.oclc.org/science/article/pii/S0167577X20308843" TargetMode="External"/><Relationship Id="rId89" Type="http://schemas.openxmlformats.org/officeDocument/2006/relationships/hyperlink" Target="https://www-sciencedirect-com.stanford.idm.oclc.org/science/article/pii/S0169743914001981" TargetMode="External"/><Relationship Id="rId112" Type="http://schemas.openxmlformats.org/officeDocument/2006/relationships/hyperlink" Target="https://www-sciencedirect-com.stanford.idm.oclc.org/science/article/pii/S0169743914001981" TargetMode="External"/><Relationship Id="rId133" Type="http://schemas.openxmlformats.org/officeDocument/2006/relationships/hyperlink" Target="https://www-sciencedirect-com.stanford.idm.oclc.org/science/article/pii/S0169743914001981" TargetMode="External"/><Relationship Id="rId154" Type="http://schemas.openxmlformats.org/officeDocument/2006/relationships/hyperlink" Target="https://www-nature-com.stanford.idm.oclc.org/articles/nchem.2492.pdf?origin=ppub" TargetMode="External"/><Relationship Id="rId16" Type="http://schemas.openxmlformats.org/officeDocument/2006/relationships/hyperlink" Target="https://www-sciencedirect-com.stanford.idm.oclc.org/science/article/pii/S0927775720301801" TargetMode="External"/><Relationship Id="rId37" Type="http://schemas.openxmlformats.org/officeDocument/2006/relationships/hyperlink" Target="https://sor.scitation.org/doi/pdf/10.1122/1.5003841?casa_token=zkW1eMydfNkAAAAA:XfotBNny8bzf6FCBcVkJ7h3NqETzijm8Nw1axx7PzwoqkpGUwfD8z7KCGkGp3wkUtzUtCdGKPNI7" TargetMode="External"/><Relationship Id="rId58" Type="http://schemas.openxmlformats.org/officeDocument/2006/relationships/hyperlink" Target="https://www-sciencedirect-com.stanford.idm.oclc.org/science/article/pii/S0014305718314691" TargetMode="External"/><Relationship Id="rId79" Type="http://schemas.openxmlformats.org/officeDocument/2006/relationships/hyperlink" Target="https://www-sciencedirect-com.stanford.idm.oclc.org/science/article/pii/S0169743914001981" TargetMode="External"/><Relationship Id="rId102" Type="http://schemas.openxmlformats.org/officeDocument/2006/relationships/hyperlink" Target="https://www-sciencedirect-com.stanford.idm.oclc.org/science/article/pii/S0169743914001981" TargetMode="External"/><Relationship Id="rId123" Type="http://schemas.openxmlformats.org/officeDocument/2006/relationships/hyperlink" Target="https://www-sciencedirect-com.stanford.idm.oclc.org/science/article/pii/S0169743914001981" TargetMode="External"/><Relationship Id="rId144" Type="http://schemas.openxmlformats.org/officeDocument/2006/relationships/hyperlink" Target="https://www-sciencedirect-com.stanford.idm.oclc.org/science/article/pii/S0169743914001981" TargetMode="External"/><Relationship Id="rId90" Type="http://schemas.openxmlformats.org/officeDocument/2006/relationships/hyperlink" Target="https://www-sciencedirect-com.stanford.idm.oclc.org/science/article/pii/S0169743914001981" TargetMode="External"/><Relationship Id="rId27" Type="http://schemas.openxmlformats.org/officeDocument/2006/relationships/hyperlink" Target="https://www-sciencedirect-com.stanford.idm.oclc.org/science/article/pii/S0268005X19312597" TargetMode="External"/><Relationship Id="rId48" Type="http://schemas.openxmlformats.org/officeDocument/2006/relationships/hyperlink" Target="https://www-sciencedirect-com.stanford.idm.oclc.org/science/article/pii/S0377025718301459" TargetMode="External"/><Relationship Id="rId69" Type="http://schemas.openxmlformats.org/officeDocument/2006/relationships/hyperlink" Target="https://www-sciencedirect-com.stanford.idm.oclc.org/science/article/pii/S0167577X20308843" TargetMode="External"/><Relationship Id="rId113" Type="http://schemas.openxmlformats.org/officeDocument/2006/relationships/hyperlink" Target="https://www-sciencedirect-com.stanford.idm.oclc.org/science/article/pii/S0169743914001981" TargetMode="External"/><Relationship Id="rId134" Type="http://schemas.openxmlformats.org/officeDocument/2006/relationships/hyperlink" Target="https://www-sciencedirect-com.stanford.idm.oclc.org/science/article/pii/S0169743914001981" TargetMode="External"/><Relationship Id="rId80" Type="http://schemas.openxmlformats.org/officeDocument/2006/relationships/hyperlink" Target="https://www-sciencedirect-com.stanford.idm.oclc.org/science/article/pii/S0169743914001981" TargetMode="External"/><Relationship Id="rId155" Type="http://schemas.openxmlformats.org/officeDocument/2006/relationships/hyperlink" Target="https://www-nature-com.stanford.idm.oclc.org/articles/nchem.2492.pdf?origin=pp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9FFD-A535-C04D-BBA0-7D6DE2A61FB5}">
  <dimension ref="A1:J190"/>
  <sheetViews>
    <sheetView workbookViewId="0">
      <selection activeCell="J11" sqref="J11"/>
    </sheetView>
  </sheetViews>
  <sheetFormatPr baseColWidth="10" defaultRowHeight="16"/>
  <cols>
    <col min="3" max="3" width="31.5" style="10" customWidth="1"/>
    <col min="9" max="10" width="10.83203125" style="10"/>
  </cols>
  <sheetData>
    <row r="1" spans="1:10" s="14" customFormat="1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3"/>
    </row>
    <row r="2" spans="1:10" ht="29">
      <c r="A2" s="4" t="s">
        <v>9</v>
      </c>
      <c r="B2" s="1" t="s">
        <v>18</v>
      </c>
      <c r="C2" s="6" t="s">
        <v>19</v>
      </c>
      <c r="D2" s="2"/>
      <c r="E2" s="2"/>
      <c r="F2" s="1">
        <v>53</v>
      </c>
      <c r="G2" s="1" t="s">
        <v>12</v>
      </c>
      <c r="H2" s="1" t="s">
        <v>13</v>
      </c>
      <c r="I2" s="9"/>
      <c r="J2" s="9"/>
    </row>
    <row r="3" spans="1:10" ht="29">
      <c r="A3" s="4" t="s">
        <v>9</v>
      </c>
      <c r="B3" s="1" t="s">
        <v>16</v>
      </c>
      <c r="C3" s="6" t="s">
        <v>17</v>
      </c>
      <c r="D3" s="2"/>
      <c r="E3" s="2"/>
      <c r="F3" s="1">
        <v>54</v>
      </c>
      <c r="G3" s="1" t="s">
        <v>12</v>
      </c>
      <c r="H3" s="1" t="s">
        <v>13</v>
      </c>
      <c r="I3" s="9"/>
      <c r="J3" s="9"/>
    </row>
    <row r="4" spans="1:10" ht="29">
      <c r="A4" s="4" t="s">
        <v>9</v>
      </c>
      <c r="B4" s="1" t="s">
        <v>14</v>
      </c>
      <c r="C4" s="6" t="s">
        <v>15</v>
      </c>
      <c r="D4" s="2"/>
      <c r="E4" s="2"/>
      <c r="F4" s="1">
        <v>105</v>
      </c>
      <c r="G4" s="1" t="s">
        <v>12</v>
      </c>
      <c r="H4" s="1" t="s">
        <v>13</v>
      </c>
      <c r="I4" s="9"/>
      <c r="J4" s="9"/>
    </row>
    <row r="5" spans="1:10">
      <c r="A5" s="4" t="s">
        <v>77</v>
      </c>
      <c r="B5" s="1" t="s">
        <v>78</v>
      </c>
      <c r="C5" s="6" t="s">
        <v>79</v>
      </c>
      <c r="D5" s="1">
        <v>40</v>
      </c>
      <c r="E5" s="1"/>
      <c r="F5" s="1">
        <v>1050</v>
      </c>
      <c r="G5" s="1" t="s">
        <v>12</v>
      </c>
      <c r="H5" s="1" t="s">
        <v>13</v>
      </c>
      <c r="I5" s="9"/>
      <c r="J5" s="9"/>
    </row>
    <row r="6" spans="1:10" ht="29">
      <c r="A6" s="4" t="s">
        <v>9</v>
      </c>
      <c r="B6" s="1" t="s">
        <v>29</v>
      </c>
      <c r="C6" s="6" t="s">
        <v>30</v>
      </c>
      <c r="D6" s="2"/>
      <c r="E6" s="2"/>
      <c r="F6" s="1">
        <v>2300</v>
      </c>
      <c r="G6" s="1" t="s">
        <v>12</v>
      </c>
      <c r="H6" s="1" t="s">
        <v>13</v>
      </c>
      <c r="I6" s="9"/>
      <c r="J6" s="9"/>
    </row>
    <row r="7" spans="1:10" ht="29">
      <c r="A7" s="4" t="s">
        <v>9</v>
      </c>
      <c r="B7" s="1" t="s">
        <v>20</v>
      </c>
      <c r="C7" s="6" t="s">
        <v>11</v>
      </c>
      <c r="D7" s="2"/>
      <c r="E7" s="2"/>
      <c r="F7" s="1">
        <v>2700</v>
      </c>
      <c r="G7" s="1" t="s">
        <v>12</v>
      </c>
      <c r="H7" s="1" t="s">
        <v>13</v>
      </c>
      <c r="I7" s="9"/>
      <c r="J7" s="9"/>
    </row>
    <row r="8" spans="1:10" ht="29">
      <c r="A8" s="4" t="s">
        <v>9</v>
      </c>
      <c r="B8" s="1" t="s">
        <v>21</v>
      </c>
      <c r="C8" s="7" t="s">
        <v>22</v>
      </c>
      <c r="D8" s="2"/>
      <c r="E8" s="2"/>
      <c r="F8" s="1">
        <v>3500</v>
      </c>
      <c r="G8" s="1" t="s">
        <v>12</v>
      </c>
      <c r="H8" s="1" t="s">
        <v>13</v>
      </c>
      <c r="I8" s="9"/>
      <c r="J8" s="9"/>
    </row>
    <row r="9" spans="1:10" ht="29">
      <c r="A9" s="4" t="s">
        <v>9</v>
      </c>
      <c r="B9" s="1" t="s">
        <v>23</v>
      </c>
      <c r="C9" s="7" t="s">
        <v>24</v>
      </c>
      <c r="D9" s="2"/>
      <c r="E9" s="2"/>
      <c r="F9" s="1">
        <v>3700</v>
      </c>
      <c r="G9" s="1" t="s">
        <v>12</v>
      </c>
      <c r="H9" s="1" t="s">
        <v>13</v>
      </c>
      <c r="I9" s="9"/>
      <c r="J9" s="9"/>
    </row>
    <row r="10" spans="1:10" ht="29">
      <c r="A10" s="4" t="s">
        <v>9</v>
      </c>
      <c r="B10" s="1" t="s">
        <v>31</v>
      </c>
      <c r="C10" s="7" t="s">
        <v>32</v>
      </c>
      <c r="D10" s="2"/>
      <c r="E10" s="2"/>
      <c r="F10" s="1">
        <v>3800</v>
      </c>
      <c r="G10" s="1" t="s">
        <v>12</v>
      </c>
      <c r="H10" s="1" t="s">
        <v>13</v>
      </c>
      <c r="I10" s="9"/>
      <c r="J10" s="9"/>
    </row>
    <row r="11" spans="1:10" ht="29">
      <c r="A11" s="4" t="s">
        <v>9</v>
      </c>
      <c r="B11" s="1" t="s">
        <v>33</v>
      </c>
      <c r="C11" s="7" t="s">
        <v>34</v>
      </c>
      <c r="D11" s="2"/>
      <c r="E11" s="2"/>
      <c r="F11" s="1">
        <v>3900</v>
      </c>
      <c r="G11" s="1" t="s">
        <v>12</v>
      </c>
      <c r="H11" s="1" t="s">
        <v>13</v>
      </c>
      <c r="I11" s="9"/>
      <c r="J11" s="9"/>
    </row>
    <row r="12" spans="1:10" ht="29">
      <c r="A12" s="4" t="s">
        <v>9</v>
      </c>
      <c r="B12" s="1" t="s">
        <v>35</v>
      </c>
      <c r="C12" s="7" t="s">
        <v>36</v>
      </c>
      <c r="D12" s="2"/>
      <c r="E12" s="2"/>
      <c r="F12" s="1">
        <v>4050</v>
      </c>
      <c r="G12" s="1" t="s">
        <v>12</v>
      </c>
      <c r="H12" s="1" t="s">
        <v>13</v>
      </c>
      <c r="I12" s="9"/>
      <c r="J12" s="9"/>
    </row>
    <row r="13" spans="1:10" ht="29">
      <c r="A13" s="4" t="s">
        <v>9</v>
      </c>
      <c r="B13" s="1" t="s">
        <v>37</v>
      </c>
      <c r="C13" s="7" t="s">
        <v>28</v>
      </c>
      <c r="D13" s="2"/>
      <c r="E13" s="2"/>
      <c r="F13" s="1">
        <v>4750</v>
      </c>
      <c r="G13" s="1" t="s">
        <v>12</v>
      </c>
      <c r="H13" s="1" t="s">
        <v>13</v>
      </c>
      <c r="I13" s="9"/>
      <c r="J13" s="9"/>
    </row>
    <row r="14" spans="1:10" ht="29">
      <c r="A14" s="4" t="s">
        <v>9</v>
      </c>
      <c r="B14" s="1" t="s">
        <v>10</v>
      </c>
      <c r="C14" s="6" t="s">
        <v>11</v>
      </c>
      <c r="D14" s="2"/>
      <c r="E14" s="2"/>
      <c r="F14" s="1">
        <v>5500</v>
      </c>
      <c r="G14" s="1" t="s">
        <v>12</v>
      </c>
      <c r="H14" s="1" t="s">
        <v>13</v>
      </c>
      <c r="I14" s="9"/>
      <c r="J14" s="9"/>
    </row>
    <row r="15" spans="1:10" ht="29">
      <c r="A15" s="4" t="s">
        <v>9</v>
      </c>
      <c r="B15" s="1" t="s">
        <v>27</v>
      </c>
      <c r="C15" s="7" t="s">
        <v>28</v>
      </c>
      <c r="D15" s="2"/>
      <c r="E15" s="2"/>
      <c r="F15" s="1">
        <v>5700</v>
      </c>
      <c r="G15" s="1" t="s">
        <v>12</v>
      </c>
      <c r="H15" s="1" t="s">
        <v>13</v>
      </c>
      <c r="I15" s="9"/>
      <c r="J15" s="9"/>
    </row>
    <row r="16" spans="1:10" ht="29">
      <c r="A16" s="4" t="s">
        <v>9</v>
      </c>
      <c r="B16" s="1" t="s">
        <v>25</v>
      </c>
      <c r="C16" s="7" t="s">
        <v>26</v>
      </c>
      <c r="D16" s="2"/>
      <c r="E16" s="2"/>
      <c r="F16" s="1">
        <v>6000</v>
      </c>
      <c r="G16" s="1" t="s">
        <v>12</v>
      </c>
      <c r="H16" s="1" t="s">
        <v>13</v>
      </c>
      <c r="I16" s="9"/>
      <c r="J16" s="9"/>
    </row>
    <row r="17" spans="1:10" ht="29">
      <c r="A17" s="4" t="s">
        <v>43</v>
      </c>
      <c r="B17" s="1" t="s">
        <v>54</v>
      </c>
      <c r="C17" s="6" t="s">
        <v>55</v>
      </c>
      <c r="D17" s="2"/>
      <c r="E17" s="1"/>
      <c r="F17" s="1">
        <v>610</v>
      </c>
      <c r="G17" s="1" t="s">
        <v>12</v>
      </c>
      <c r="H17" s="1" t="s">
        <v>41</v>
      </c>
      <c r="I17" s="6" t="s">
        <v>47</v>
      </c>
      <c r="J17" s="9"/>
    </row>
    <row r="18" spans="1:10" ht="29">
      <c r="A18" s="4" t="s">
        <v>43</v>
      </c>
      <c r="B18" s="1" t="s">
        <v>44</v>
      </c>
      <c r="C18" s="6" t="s">
        <v>45</v>
      </c>
      <c r="D18" s="2"/>
      <c r="E18" s="1"/>
      <c r="F18" s="1">
        <v>634</v>
      </c>
      <c r="G18" s="1" t="s">
        <v>12</v>
      </c>
      <c r="H18" s="1" t="s">
        <v>41</v>
      </c>
      <c r="I18" s="6" t="s">
        <v>47</v>
      </c>
      <c r="J18" s="9"/>
    </row>
    <row r="19" spans="1:10" ht="29">
      <c r="A19" s="4" t="s">
        <v>43</v>
      </c>
      <c r="B19" s="1" t="s">
        <v>52</v>
      </c>
      <c r="C19" s="6" t="s">
        <v>53</v>
      </c>
      <c r="D19" s="2"/>
      <c r="E19" s="1"/>
      <c r="F19" s="1">
        <v>701</v>
      </c>
      <c r="G19" s="1" t="s">
        <v>12</v>
      </c>
      <c r="H19" s="1" t="s">
        <v>41</v>
      </c>
      <c r="I19" s="6" t="s">
        <v>47</v>
      </c>
      <c r="J19" s="9"/>
    </row>
    <row r="20" spans="1:10" ht="29">
      <c r="A20" s="4" t="s">
        <v>43</v>
      </c>
      <c r="B20" s="1" t="s">
        <v>56</v>
      </c>
      <c r="C20" s="6" t="s">
        <v>57</v>
      </c>
      <c r="D20" s="2"/>
      <c r="E20" s="1"/>
      <c r="F20" s="1">
        <v>721</v>
      </c>
      <c r="G20" s="1" t="s">
        <v>12</v>
      </c>
      <c r="H20" s="1" t="s">
        <v>41</v>
      </c>
      <c r="I20" s="6" t="s">
        <v>47</v>
      </c>
      <c r="J20" s="9"/>
    </row>
    <row r="21" spans="1:10" ht="29">
      <c r="A21" s="4" t="s">
        <v>43</v>
      </c>
      <c r="B21" s="1" t="s">
        <v>56</v>
      </c>
      <c r="C21" s="6" t="s">
        <v>58</v>
      </c>
      <c r="D21" s="2"/>
      <c r="E21" s="1"/>
      <c r="F21" s="1">
        <v>721</v>
      </c>
      <c r="G21" s="1" t="s">
        <v>12</v>
      </c>
      <c r="H21" s="1" t="s">
        <v>41</v>
      </c>
      <c r="I21" s="6" t="s">
        <v>47</v>
      </c>
      <c r="J21" s="9"/>
    </row>
    <row r="22" spans="1:10" ht="29">
      <c r="A22" s="4" t="s">
        <v>43</v>
      </c>
      <c r="B22" s="1" t="s">
        <v>56</v>
      </c>
      <c r="C22" s="6" t="s">
        <v>60</v>
      </c>
      <c r="D22" s="2"/>
      <c r="E22" s="1"/>
      <c r="F22" s="1">
        <v>752</v>
      </c>
      <c r="G22" s="1" t="s">
        <v>12</v>
      </c>
      <c r="H22" s="1" t="s">
        <v>41</v>
      </c>
      <c r="I22" s="6" t="s">
        <v>47</v>
      </c>
      <c r="J22" s="9"/>
    </row>
    <row r="23" spans="1:10" ht="29">
      <c r="A23" s="4" t="s">
        <v>43</v>
      </c>
      <c r="B23" s="1" t="s">
        <v>50</v>
      </c>
      <c r="C23" s="6" t="s">
        <v>51</v>
      </c>
      <c r="D23" s="2"/>
      <c r="E23" s="1"/>
      <c r="F23" s="1">
        <v>756</v>
      </c>
      <c r="G23" s="1" t="s">
        <v>12</v>
      </c>
      <c r="H23" s="1" t="s">
        <v>41</v>
      </c>
      <c r="I23" s="6" t="s">
        <v>47</v>
      </c>
      <c r="J23" s="9"/>
    </row>
    <row r="24" spans="1:10" ht="29">
      <c r="A24" s="4" t="s">
        <v>43</v>
      </c>
      <c r="B24" s="1" t="s">
        <v>56</v>
      </c>
      <c r="C24" s="6" t="s">
        <v>59</v>
      </c>
      <c r="D24" s="2"/>
      <c r="E24" s="1"/>
      <c r="F24" s="1">
        <v>758</v>
      </c>
      <c r="G24" s="1" t="s">
        <v>12</v>
      </c>
      <c r="H24" s="1" t="s">
        <v>41</v>
      </c>
      <c r="I24" s="6" t="s">
        <v>47</v>
      </c>
      <c r="J24" s="9"/>
    </row>
    <row r="25" spans="1:10" ht="29">
      <c r="A25" s="4" t="s">
        <v>43</v>
      </c>
      <c r="B25" s="1" t="s">
        <v>48</v>
      </c>
      <c r="C25" s="6" t="s">
        <v>49</v>
      </c>
      <c r="D25" s="2"/>
      <c r="E25" s="1"/>
      <c r="F25" s="1">
        <v>774</v>
      </c>
      <c r="G25" s="1" t="s">
        <v>12</v>
      </c>
      <c r="H25" s="1" t="s">
        <v>41</v>
      </c>
      <c r="I25" s="6" t="s">
        <v>47</v>
      </c>
      <c r="J25" s="9"/>
    </row>
    <row r="26" spans="1:10">
      <c r="A26" s="4" t="s">
        <v>38</v>
      </c>
      <c r="B26" s="1" t="s">
        <v>39</v>
      </c>
      <c r="C26" s="6" t="s">
        <v>40</v>
      </c>
      <c r="D26" s="2"/>
      <c r="E26" s="2"/>
      <c r="F26" s="1">
        <v>863</v>
      </c>
      <c r="G26" s="1" t="s">
        <v>12</v>
      </c>
      <c r="H26" s="1" t="s">
        <v>41</v>
      </c>
      <c r="I26" s="9"/>
      <c r="J26" s="9"/>
    </row>
    <row r="27" spans="1:10">
      <c r="A27" s="4" t="s">
        <v>38</v>
      </c>
      <c r="B27" s="1" t="s">
        <v>39</v>
      </c>
      <c r="C27" s="6" t="s">
        <v>42</v>
      </c>
      <c r="D27" s="2"/>
      <c r="E27" s="2"/>
      <c r="F27" s="1">
        <v>902</v>
      </c>
      <c r="G27" s="1" t="s">
        <v>12</v>
      </c>
      <c r="H27" s="1" t="s">
        <v>41</v>
      </c>
      <c r="I27" s="9"/>
      <c r="J27" s="9"/>
    </row>
    <row r="28" spans="1:10">
      <c r="A28" s="4" t="s">
        <v>74</v>
      </c>
      <c r="B28" s="1" t="s">
        <v>75</v>
      </c>
      <c r="C28" s="6" t="s">
        <v>76</v>
      </c>
      <c r="D28" s="1">
        <v>33</v>
      </c>
      <c r="E28" s="1"/>
      <c r="F28" s="1">
        <v>2018</v>
      </c>
      <c r="G28" s="1" t="s">
        <v>12</v>
      </c>
      <c r="H28" s="1" t="s">
        <v>41</v>
      </c>
      <c r="I28" s="9"/>
      <c r="J28" s="9"/>
    </row>
    <row r="29" spans="1:10">
      <c r="A29" s="4" t="s">
        <v>71</v>
      </c>
      <c r="B29" s="1" t="s">
        <v>72</v>
      </c>
      <c r="C29" s="6" t="s">
        <v>73</v>
      </c>
      <c r="D29" s="1">
        <v>27</v>
      </c>
      <c r="E29" s="1"/>
      <c r="F29" s="1">
        <v>2300</v>
      </c>
      <c r="G29" s="1" t="s">
        <v>12</v>
      </c>
      <c r="H29" s="1" t="s">
        <v>41</v>
      </c>
      <c r="I29" s="9"/>
      <c r="J29" s="9"/>
    </row>
    <row r="30" spans="1:10">
      <c r="A30" s="4" t="s">
        <v>147</v>
      </c>
      <c r="B30" s="1" t="s">
        <v>148</v>
      </c>
      <c r="C30" s="6" t="s">
        <v>149</v>
      </c>
      <c r="D30" s="2" t="s">
        <v>150</v>
      </c>
      <c r="E30" s="2"/>
      <c r="F30" s="2"/>
      <c r="G30" s="1" t="s">
        <v>12</v>
      </c>
      <c r="H30" s="1" t="s">
        <v>41</v>
      </c>
      <c r="I30" s="9"/>
      <c r="J30" s="9"/>
    </row>
    <row r="31" spans="1:10">
      <c r="A31" s="4" t="s">
        <v>147</v>
      </c>
      <c r="B31" s="1" t="s">
        <v>148</v>
      </c>
      <c r="C31" s="6" t="s">
        <v>151</v>
      </c>
      <c r="D31" s="2" t="s">
        <v>152</v>
      </c>
      <c r="E31" s="2"/>
      <c r="F31" s="2"/>
      <c r="G31" s="1" t="s">
        <v>12</v>
      </c>
      <c r="H31" s="1" t="s">
        <v>41</v>
      </c>
      <c r="I31" s="9"/>
      <c r="J31" s="9"/>
    </row>
    <row r="32" spans="1:10">
      <c r="A32" s="4" t="s">
        <v>147</v>
      </c>
      <c r="B32" s="1" t="s">
        <v>148</v>
      </c>
      <c r="C32" s="6" t="s">
        <v>153</v>
      </c>
      <c r="D32" s="2" t="s">
        <v>154</v>
      </c>
      <c r="E32" s="2"/>
      <c r="F32" s="2"/>
      <c r="G32" s="1" t="s">
        <v>12</v>
      </c>
      <c r="H32" s="1" t="s">
        <v>41</v>
      </c>
      <c r="I32" s="9"/>
      <c r="J32" s="9"/>
    </row>
    <row r="33" spans="1:10">
      <c r="A33" s="4" t="s">
        <v>147</v>
      </c>
      <c r="B33" s="1" t="s">
        <v>148</v>
      </c>
      <c r="C33" s="6" t="s">
        <v>155</v>
      </c>
      <c r="D33" s="2" t="s">
        <v>156</v>
      </c>
      <c r="E33" s="2"/>
      <c r="F33" s="2"/>
      <c r="G33" s="1" t="s">
        <v>12</v>
      </c>
      <c r="H33" s="1" t="s">
        <v>41</v>
      </c>
      <c r="I33" s="9"/>
      <c r="J33" s="9"/>
    </row>
    <row r="34" spans="1:10">
      <c r="A34" s="4"/>
      <c r="B34" s="1"/>
      <c r="C34" s="6"/>
      <c r="D34" s="2"/>
      <c r="E34" s="1"/>
      <c r="F34" s="1"/>
      <c r="G34" s="1"/>
      <c r="H34" s="1"/>
      <c r="I34" s="9"/>
      <c r="J34" s="9"/>
    </row>
    <row r="35" spans="1:10">
      <c r="A35" s="3"/>
      <c r="B35" s="1"/>
      <c r="C35" s="6"/>
      <c r="D35" s="2"/>
      <c r="E35" s="1"/>
      <c r="F35" s="1"/>
      <c r="G35" s="1"/>
      <c r="H35" s="1"/>
      <c r="I35" s="9"/>
      <c r="J35" s="9"/>
    </row>
    <row r="36" spans="1:10">
      <c r="A36" s="4"/>
      <c r="B36" s="1"/>
      <c r="C36" s="6"/>
      <c r="D36" s="2"/>
      <c r="E36" s="1"/>
      <c r="F36" s="1"/>
      <c r="G36" s="1"/>
      <c r="H36" s="1"/>
      <c r="I36" s="9"/>
      <c r="J36" s="9"/>
    </row>
    <row r="37" spans="1:10">
      <c r="A37" s="3"/>
      <c r="B37" s="1"/>
      <c r="C37" s="6"/>
      <c r="D37" s="2"/>
      <c r="E37" s="1"/>
      <c r="F37" s="1"/>
      <c r="G37" s="1"/>
      <c r="H37" s="1"/>
      <c r="I37" s="9"/>
      <c r="J37" s="9"/>
    </row>
    <row r="38" spans="1:10">
      <c r="A38" s="3"/>
      <c r="B38" s="1"/>
      <c r="C38" s="6"/>
      <c r="D38" s="2"/>
      <c r="E38" s="1"/>
      <c r="F38" s="1"/>
      <c r="G38" s="1"/>
      <c r="H38" s="1"/>
      <c r="I38" s="9"/>
      <c r="J38" s="9"/>
    </row>
    <row r="39" spans="1:10">
      <c r="A39" s="3"/>
      <c r="B39" s="1"/>
      <c r="C39" s="6"/>
      <c r="D39" s="2"/>
      <c r="E39" s="1"/>
      <c r="F39" s="1"/>
      <c r="G39" s="1"/>
      <c r="H39" s="1"/>
      <c r="I39" s="9"/>
      <c r="J39" s="9"/>
    </row>
    <row r="40" spans="1:10">
      <c r="A40" s="3"/>
      <c r="B40" s="1"/>
      <c r="C40" s="6"/>
      <c r="D40" s="2"/>
      <c r="E40" s="1"/>
      <c r="F40" s="1"/>
      <c r="G40" s="1"/>
      <c r="H40" s="1"/>
      <c r="I40" s="9"/>
      <c r="J40" s="9"/>
    </row>
    <row r="41" spans="1:10">
      <c r="A41" s="4"/>
      <c r="B41" s="1"/>
      <c r="C41" s="6"/>
      <c r="D41" s="2"/>
      <c r="E41" s="1"/>
      <c r="F41" s="1"/>
      <c r="G41" s="1"/>
      <c r="H41" s="1"/>
      <c r="I41" s="9"/>
      <c r="J41" s="9"/>
    </row>
    <row r="42" spans="1:10">
      <c r="A42" s="3"/>
      <c r="B42" s="1"/>
      <c r="C42" s="6"/>
      <c r="D42" s="2"/>
      <c r="E42" s="1"/>
      <c r="F42" s="1"/>
      <c r="G42" s="1"/>
      <c r="H42" s="1"/>
      <c r="I42" s="9"/>
      <c r="J42" s="9"/>
    </row>
    <row r="43" spans="1:10">
      <c r="A43" s="3"/>
      <c r="B43" s="1"/>
      <c r="C43" s="6"/>
      <c r="D43" s="2"/>
      <c r="E43" s="1"/>
      <c r="F43" s="1"/>
      <c r="G43" s="1"/>
      <c r="H43" s="1"/>
      <c r="I43" s="9"/>
      <c r="J43" s="9"/>
    </row>
    <row r="44" spans="1:10">
      <c r="A44" s="3"/>
      <c r="B44" s="1"/>
      <c r="C44" s="6"/>
      <c r="D44" s="2"/>
      <c r="E44" s="1"/>
      <c r="F44" s="1"/>
      <c r="G44" s="1"/>
      <c r="H44" s="1"/>
      <c r="I44" s="9"/>
      <c r="J44" s="9"/>
    </row>
    <row r="45" spans="1:10">
      <c r="A45" s="3"/>
      <c r="B45" s="1"/>
      <c r="C45" s="6"/>
      <c r="D45" s="2"/>
      <c r="E45" s="1"/>
      <c r="F45" s="1"/>
      <c r="G45" s="1"/>
      <c r="H45" s="1"/>
      <c r="I45" s="9"/>
      <c r="J45" s="9"/>
    </row>
    <row r="46" spans="1:10">
      <c r="A46" s="3"/>
      <c r="B46" s="1"/>
      <c r="C46" s="6"/>
      <c r="D46" s="2"/>
      <c r="E46" s="1"/>
      <c r="F46" s="1"/>
      <c r="G46" s="1"/>
      <c r="H46" s="1"/>
      <c r="I46" s="9"/>
      <c r="J46" s="9"/>
    </row>
    <row r="47" spans="1:10">
      <c r="A47" s="3"/>
      <c r="B47" s="1"/>
      <c r="C47" s="6"/>
      <c r="D47" s="2"/>
      <c r="E47" s="1"/>
      <c r="F47" s="1"/>
      <c r="G47" s="1"/>
      <c r="H47" s="1"/>
      <c r="I47" s="9"/>
      <c r="J47" s="9"/>
    </row>
    <row r="48" spans="1:10">
      <c r="A48" s="3"/>
      <c r="B48" s="1"/>
      <c r="C48" s="6"/>
      <c r="D48" s="2"/>
      <c r="E48" s="1"/>
      <c r="F48" s="1"/>
      <c r="G48" s="1"/>
      <c r="H48" s="1"/>
      <c r="I48" s="9"/>
      <c r="J48" s="9"/>
    </row>
    <row r="49" spans="1:10">
      <c r="A49" s="3"/>
      <c r="B49" s="1"/>
      <c r="C49" s="6"/>
      <c r="D49" s="2"/>
      <c r="E49" s="1"/>
      <c r="F49" s="1"/>
      <c r="G49" s="1"/>
      <c r="H49" s="1"/>
      <c r="I49" s="9"/>
      <c r="J49" s="9"/>
    </row>
    <row r="50" spans="1:10">
      <c r="A50" s="3"/>
      <c r="B50" s="1"/>
      <c r="C50" s="6"/>
      <c r="D50" s="2"/>
      <c r="E50" s="1"/>
      <c r="F50" s="1"/>
      <c r="G50" s="1"/>
      <c r="H50" s="1"/>
      <c r="I50" s="9"/>
      <c r="J50" s="9"/>
    </row>
    <row r="51" spans="1:10">
      <c r="A51" s="3"/>
      <c r="B51" s="1"/>
      <c r="C51" s="6"/>
      <c r="D51" s="2"/>
      <c r="E51" s="1"/>
      <c r="F51" s="1"/>
      <c r="G51" s="1"/>
      <c r="H51" s="1"/>
      <c r="I51" s="9"/>
      <c r="J51" s="9"/>
    </row>
    <row r="52" spans="1:10">
      <c r="A52" s="3"/>
      <c r="B52" s="1"/>
      <c r="C52" s="6"/>
      <c r="D52" s="2"/>
      <c r="E52" s="1"/>
      <c r="F52" s="1"/>
      <c r="G52" s="1"/>
      <c r="H52" s="1"/>
      <c r="I52" s="9"/>
      <c r="J52" s="9"/>
    </row>
    <row r="53" spans="1:10">
      <c r="A53" s="3"/>
      <c r="B53" s="1"/>
      <c r="C53" s="6"/>
      <c r="D53" s="2"/>
      <c r="E53" s="1"/>
      <c r="F53" s="1"/>
      <c r="G53" s="1"/>
      <c r="H53" s="1"/>
      <c r="I53" s="9"/>
      <c r="J53" s="9"/>
    </row>
    <row r="54" spans="1:10">
      <c r="A54" s="3"/>
      <c r="B54" s="1"/>
      <c r="C54" s="6"/>
      <c r="D54" s="2"/>
      <c r="E54" s="1"/>
      <c r="F54" s="1"/>
      <c r="G54" s="1"/>
      <c r="H54" s="1"/>
      <c r="I54" s="9"/>
      <c r="J54" s="9"/>
    </row>
    <row r="55" spans="1:10">
      <c r="A55" s="3"/>
      <c r="B55" s="1"/>
      <c r="C55" s="6"/>
      <c r="D55" s="2"/>
      <c r="E55" s="1"/>
      <c r="F55" s="1"/>
      <c r="G55" s="1"/>
      <c r="H55" s="1"/>
      <c r="I55" s="9"/>
      <c r="J55" s="9"/>
    </row>
    <row r="56" spans="1:10">
      <c r="A56" s="3"/>
      <c r="B56" s="1"/>
      <c r="C56" s="6"/>
      <c r="D56" s="2"/>
      <c r="E56" s="1"/>
      <c r="F56" s="1"/>
      <c r="G56" s="1"/>
      <c r="H56" s="1"/>
      <c r="I56" s="9"/>
      <c r="J56" s="9"/>
    </row>
    <row r="57" spans="1:10">
      <c r="A57" s="3"/>
      <c r="B57" s="1"/>
      <c r="C57" s="6"/>
      <c r="D57" s="2"/>
      <c r="E57" s="1"/>
      <c r="F57" s="1"/>
      <c r="G57" s="1"/>
      <c r="H57" s="1"/>
      <c r="I57" s="9"/>
      <c r="J57" s="9"/>
    </row>
    <row r="58" spans="1:10">
      <c r="A58" s="3"/>
      <c r="B58" s="1"/>
      <c r="C58" s="6"/>
      <c r="D58" s="2"/>
      <c r="E58" s="1"/>
      <c r="F58" s="1"/>
      <c r="G58" s="1"/>
      <c r="H58" s="1"/>
      <c r="I58" s="9"/>
      <c r="J58" s="9"/>
    </row>
    <row r="59" spans="1:10">
      <c r="A59" s="4"/>
      <c r="B59" s="1"/>
      <c r="C59" s="6"/>
      <c r="D59" s="1"/>
      <c r="E59" s="2"/>
      <c r="F59" s="1"/>
      <c r="G59" s="1"/>
      <c r="H59" s="1"/>
      <c r="I59" s="9"/>
      <c r="J59" s="9"/>
    </row>
    <row r="60" spans="1:10">
      <c r="A60" s="4"/>
      <c r="B60" s="1"/>
      <c r="C60" s="6"/>
      <c r="D60" s="1"/>
      <c r="E60" s="2"/>
      <c r="F60" s="1"/>
      <c r="G60" s="1"/>
      <c r="H60" s="1"/>
      <c r="I60" s="9"/>
      <c r="J60" s="9"/>
    </row>
    <row r="61" spans="1:10">
      <c r="A61" s="4"/>
      <c r="B61" s="1"/>
      <c r="C61" s="6"/>
      <c r="D61" s="1"/>
      <c r="E61" s="2"/>
      <c r="F61" s="1"/>
      <c r="G61" s="1"/>
      <c r="H61" s="1"/>
      <c r="I61" s="9"/>
      <c r="J61" s="9"/>
    </row>
    <row r="62" spans="1:10">
      <c r="A62" s="4"/>
      <c r="B62" s="1"/>
      <c r="C62" s="6"/>
      <c r="D62" s="1"/>
      <c r="E62" s="2"/>
      <c r="F62" s="1"/>
      <c r="G62" s="1"/>
      <c r="H62" s="1"/>
      <c r="I62" s="9"/>
      <c r="J62" s="9"/>
    </row>
    <row r="63" spans="1:10">
      <c r="A63" s="4"/>
      <c r="B63" s="1"/>
      <c r="C63" s="6"/>
      <c r="D63" s="1"/>
      <c r="E63" s="2"/>
      <c r="F63" s="1"/>
      <c r="G63" s="1"/>
      <c r="H63" s="1"/>
      <c r="I63" s="9"/>
      <c r="J63" s="9"/>
    </row>
    <row r="64" spans="1:10">
      <c r="A64" s="4"/>
      <c r="B64" s="1"/>
      <c r="C64" s="6"/>
      <c r="D64" s="1"/>
      <c r="E64" s="2"/>
      <c r="F64" s="1"/>
      <c r="G64" s="1"/>
      <c r="H64" s="1"/>
      <c r="I64" s="9"/>
      <c r="J64" s="9"/>
    </row>
    <row r="65" spans="1:10">
      <c r="A65" s="4"/>
      <c r="B65" s="1"/>
      <c r="C65" s="6"/>
      <c r="D65" s="1"/>
      <c r="E65" s="2"/>
      <c r="F65" s="1"/>
      <c r="G65" s="1"/>
      <c r="H65" s="1"/>
      <c r="I65" s="9"/>
      <c r="J65" s="9"/>
    </row>
    <row r="66" spans="1:10">
      <c r="A66" s="4"/>
      <c r="B66" s="1"/>
      <c r="C66" s="6"/>
      <c r="D66" s="1"/>
      <c r="E66" s="2"/>
      <c r="F66" s="1"/>
      <c r="G66" s="1"/>
      <c r="H66" s="1"/>
      <c r="I66" s="9"/>
      <c r="J66" s="9"/>
    </row>
    <row r="67" spans="1:10">
      <c r="A67" s="4"/>
      <c r="B67" s="1"/>
      <c r="C67" s="6"/>
      <c r="D67" s="1"/>
      <c r="E67" s="2"/>
      <c r="F67" s="1"/>
      <c r="G67" s="1"/>
      <c r="H67" s="1"/>
      <c r="I67" s="9"/>
      <c r="J67" s="9"/>
    </row>
    <row r="68" spans="1:10">
      <c r="A68" s="4"/>
      <c r="B68" s="1"/>
      <c r="C68" s="6"/>
      <c r="D68" s="2"/>
      <c r="E68" s="1"/>
      <c r="F68" s="1"/>
      <c r="G68" s="1"/>
      <c r="H68" s="1"/>
      <c r="I68" s="6"/>
      <c r="J68" s="9"/>
    </row>
    <row r="69" spans="1:10">
      <c r="A69" s="4"/>
      <c r="B69" s="1"/>
      <c r="C69" s="6"/>
      <c r="D69" s="2"/>
      <c r="E69" s="1"/>
      <c r="F69" s="1"/>
      <c r="G69" s="1"/>
      <c r="H69" s="1"/>
      <c r="I69" s="6"/>
      <c r="J69" s="9"/>
    </row>
    <row r="70" spans="1:10">
      <c r="A70" s="4"/>
      <c r="B70" s="1"/>
      <c r="C70" s="6"/>
      <c r="D70" s="2"/>
      <c r="E70" s="1"/>
      <c r="F70" s="1"/>
      <c r="G70" s="1"/>
      <c r="H70" s="1"/>
      <c r="I70" s="6"/>
      <c r="J70" s="9"/>
    </row>
    <row r="71" spans="1:10">
      <c r="A71" s="4"/>
      <c r="B71" s="1"/>
      <c r="C71" s="6"/>
      <c r="D71" s="2"/>
      <c r="E71" s="1"/>
      <c r="F71" s="1"/>
      <c r="G71" s="1"/>
      <c r="H71" s="1"/>
      <c r="I71" s="6"/>
      <c r="J71" s="9"/>
    </row>
    <row r="72" spans="1:10">
      <c r="A72" s="4"/>
      <c r="B72" s="1"/>
      <c r="C72" s="6"/>
      <c r="D72" s="2"/>
      <c r="E72" s="1"/>
      <c r="F72" s="1"/>
      <c r="G72" s="1"/>
      <c r="H72" s="1"/>
      <c r="I72" s="6"/>
      <c r="J72" s="9"/>
    </row>
    <row r="73" spans="1:10">
      <c r="A73" s="4"/>
      <c r="B73" s="1"/>
      <c r="C73" s="6"/>
      <c r="D73" s="2"/>
      <c r="E73" s="1"/>
      <c r="F73" s="1"/>
      <c r="G73" s="1"/>
      <c r="H73" s="1"/>
      <c r="I73" s="6"/>
      <c r="J73" s="9"/>
    </row>
    <row r="74" spans="1:10">
      <c r="A74" s="4"/>
      <c r="B74" s="1"/>
      <c r="C74" s="6"/>
      <c r="D74" s="2"/>
      <c r="E74" s="1"/>
      <c r="F74" s="2"/>
      <c r="G74" s="1"/>
      <c r="H74" s="1"/>
      <c r="I74" s="9"/>
      <c r="J74" s="9"/>
    </row>
    <row r="75" spans="1:10">
      <c r="A75" s="4"/>
      <c r="B75" s="1"/>
      <c r="C75" s="6"/>
      <c r="D75" s="2"/>
      <c r="E75" s="1"/>
      <c r="F75" s="2"/>
      <c r="G75" s="1"/>
      <c r="H75" s="1"/>
      <c r="I75" s="9"/>
      <c r="J75" s="9"/>
    </row>
    <row r="76" spans="1:10">
      <c r="A76" s="4"/>
      <c r="B76" s="1"/>
      <c r="C76" s="6"/>
      <c r="D76" s="2"/>
      <c r="E76" s="1"/>
      <c r="F76" s="2"/>
      <c r="G76" s="1"/>
      <c r="H76" s="1"/>
      <c r="I76" s="9"/>
      <c r="J76" s="9"/>
    </row>
    <row r="77" spans="1:10">
      <c r="A77" s="4"/>
      <c r="B77" s="2"/>
      <c r="C77" s="6"/>
      <c r="D77" s="2"/>
      <c r="E77" s="2"/>
      <c r="F77" s="2"/>
      <c r="G77" s="1"/>
      <c r="H77" s="1"/>
      <c r="I77" s="9"/>
      <c r="J77" s="9"/>
    </row>
    <row r="78" spans="1:10">
      <c r="A78" s="4"/>
      <c r="B78" s="2"/>
      <c r="C78" s="6"/>
      <c r="D78" s="2"/>
      <c r="E78" s="2"/>
      <c r="F78" s="2"/>
      <c r="G78" s="1"/>
      <c r="H78" s="1"/>
      <c r="I78" s="9"/>
      <c r="J78" s="9"/>
    </row>
    <row r="79" spans="1:10">
      <c r="A79" s="4"/>
      <c r="B79" s="1"/>
      <c r="C79" s="6"/>
      <c r="D79" s="2"/>
      <c r="E79" s="1"/>
      <c r="F79" s="2"/>
      <c r="G79" s="1"/>
      <c r="H79" s="1"/>
      <c r="I79" s="6"/>
      <c r="J79" s="6"/>
    </row>
    <row r="80" spans="1:10">
      <c r="A80" s="4"/>
      <c r="B80" s="1"/>
      <c r="C80" s="6"/>
      <c r="D80" s="2"/>
      <c r="E80" s="1"/>
      <c r="F80" s="2"/>
      <c r="G80" s="1"/>
      <c r="H80" s="1"/>
      <c r="I80" s="6"/>
      <c r="J80" s="6"/>
    </row>
    <row r="81" spans="1:10">
      <c r="A81" s="4"/>
      <c r="B81" s="1"/>
      <c r="C81" s="6"/>
      <c r="D81" s="2"/>
      <c r="E81" s="1"/>
      <c r="F81" s="2"/>
      <c r="G81" s="1"/>
      <c r="H81" s="1"/>
      <c r="I81" s="6"/>
      <c r="J81" s="6"/>
    </row>
    <row r="82" spans="1:10">
      <c r="A82" s="4"/>
      <c r="B82" s="1"/>
      <c r="C82" s="6"/>
      <c r="D82" s="2"/>
      <c r="E82" s="1"/>
      <c r="F82" s="2"/>
      <c r="G82" s="1"/>
      <c r="H82" s="1"/>
      <c r="I82" s="6"/>
      <c r="J82" s="6"/>
    </row>
    <row r="83" spans="1:10">
      <c r="A83" s="4"/>
      <c r="B83" s="2"/>
      <c r="C83" s="8"/>
      <c r="D83" s="2"/>
      <c r="E83" s="2"/>
      <c r="F83" s="2"/>
      <c r="G83" s="2"/>
      <c r="H83" s="2"/>
      <c r="I83" s="9"/>
      <c r="J83" s="9"/>
    </row>
    <row r="84" spans="1:10">
      <c r="A84" s="4"/>
      <c r="B84" s="2"/>
      <c r="C84" s="9"/>
      <c r="D84" s="2"/>
      <c r="E84" s="2"/>
      <c r="F84" s="2"/>
      <c r="G84" s="2"/>
      <c r="H84" s="2"/>
      <c r="I84" s="9"/>
      <c r="J84" s="9"/>
    </row>
    <row r="85" spans="1:10">
      <c r="A85" s="4"/>
      <c r="B85" s="2"/>
      <c r="C85" s="9"/>
      <c r="D85" s="2"/>
      <c r="E85" s="2"/>
      <c r="F85" s="2"/>
      <c r="G85" s="2"/>
      <c r="H85" s="2"/>
      <c r="I85" s="9"/>
      <c r="J85" s="9"/>
    </row>
    <row r="86" spans="1:10">
      <c r="A86" s="4"/>
      <c r="B86" s="2"/>
      <c r="C86" s="9"/>
      <c r="D86" s="2"/>
      <c r="E86" s="2"/>
      <c r="F86" s="2"/>
      <c r="G86" s="2"/>
      <c r="H86" s="2"/>
      <c r="I86" s="9"/>
      <c r="J86" s="9"/>
    </row>
    <row r="87" spans="1:10">
      <c r="A87" s="4"/>
      <c r="B87" s="2"/>
      <c r="C87" s="8"/>
      <c r="D87" s="2"/>
      <c r="E87" s="2"/>
      <c r="F87" s="2"/>
      <c r="G87" s="2"/>
      <c r="H87" s="2"/>
      <c r="I87" s="9"/>
      <c r="J87" s="9"/>
    </row>
    <row r="88" spans="1:10">
      <c r="A88" s="4"/>
      <c r="B88" s="2"/>
      <c r="C88" s="9"/>
      <c r="D88" s="2"/>
      <c r="E88" s="2"/>
      <c r="F88" s="2"/>
      <c r="G88" s="2"/>
      <c r="H88" s="2"/>
      <c r="I88" s="9"/>
      <c r="J88" s="9"/>
    </row>
    <row r="89" spans="1:10">
      <c r="A89" s="4"/>
      <c r="B89" s="2"/>
      <c r="C89" s="9"/>
      <c r="D89" s="2"/>
      <c r="E89" s="2"/>
      <c r="F89" s="2"/>
      <c r="G89" s="2"/>
      <c r="H89" s="2"/>
      <c r="I89" s="9"/>
      <c r="J89" s="9"/>
    </row>
    <row r="90" spans="1:10">
      <c r="A90" s="4"/>
      <c r="B90" s="2"/>
      <c r="C90" s="8"/>
      <c r="D90" s="2"/>
      <c r="E90" s="2"/>
      <c r="F90" s="2"/>
      <c r="G90" s="2"/>
      <c r="H90" s="2"/>
      <c r="I90" s="9"/>
      <c r="J90" s="9"/>
    </row>
    <row r="91" spans="1:10">
      <c r="A91" s="4"/>
      <c r="B91" s="2"/>
      <c r="C91" s="8"/>
      <c r="D91" s="2"/>
      <c r="E91" s="2"/>
      <c r="F91" s="2"/>
      <c r="G91" s="2"/>
      <c r="H91" s="2"/>
      <c r="I91" s="9"/>
      <c r="J91" s="9"/>
    </row>
    <row r="92" spans="1:10">
      <c r="A92" s="4"/>
      <c r="B92" s="2"/>
      <c r="C92" s="9"/>
      <c r="D92" s="2"/>
      <c r="E92" s="2"/>
      <c r="F92" s="2"/>
      <c r="G92" s="2"/>
      <c r="H92" s="2"/>
      <c r="I92" s="9"/>
      <c r="J92" s="9"/>
    </row>
    <row r="93" spans="1:10">
      <c r="A93" s="4"/>
      <c r="B93" s="2"/>
      <c r="C93" s="8"/>
      <c r="D93" s="2"/>
      <c r="E93" s="2"/>
      <c r="F93" s="2"/>
      <c r="G93" s="2"/>
      <c r="H93" s="2"/>
      <c r="I93" s="9"/>
      <c r="J93" s="9"/>
    </row>
    <row r="94" spans="1:10">
      <c r="A94" s="4"/>
      <c r="B94" s="1"/>
      <c r="C94" s="6"/>
      <c r="D94" s="1"/>
      <c r="E94" s="1"/>
      <c r="F94" s="1"/>
      <c r="G94" s="1"/>
      <c r="H94" s="1"/>
      <c r="I94" s="6"/>
      <c r="J94" s="9"/>
    </row>
    <row r="95" spans="1:10">
      <c r="A95" s="4"/>
      <c r="B95" s="1"/>
      <c r="C95" s="6"/>
      <c r="D95" s="1"/>
      <c r="E95" s="1"/>
      <c r="F95" s="1"/>
      <c r="G95" s="1"/>
      <c r="H95" s="1"/>
      <c r="I95" s="6"/>
      <c r="J95" s="9"/>
    </row>
    <row r="96" spans="1:10">
      <c r="A96" s="4"/>
      <c r="B96" s="1"/>
      <c r="C96" s="6"/>
      <c r="D96" s="1"/>
      <c r="E96" s="1"/>
      <c r="F96" s="1"/>
      <c r="G96" s="1"/>
      <c r="H96" s="1"/>
      <c r="I96" s="6"/>
      <c r="J96" s="9"/>
    </row>
    <row r="97" spans="1:10">
      <c r="A97" s="4"/>
      <c r="B97" s="1"/>
      <c r="C97" s="6"/>
      <c r="D97" s="1"/>
      <c r="E97" s="1"/>
      <c r="F97" s="1"/>
      <c r="G97" s="1"/>
      <c r="H97" s="1"/>
      <c r="I97" s="6"/>
      <c r="J97" s="9"/>
    </row>
    <row r="98" spans="1:10">
      <c r="A98" s="4"/>
      <c r="B98" s="1"/>
      <c r="C98" s="6"/>
      <c r="D98" s="1"/>
      <c r="E98" s="1"/>
      <c r="F98" s="1"/>
      <c r="G98" s="1"/>
      <c r="H98" s="1"/>
      <c r="I98" s="6"/>
      <c r="J98" s="9"/>
    </row>
    <row r="99" spans="1:10">
      <c r="A99" s="4"/>
      <c r="B99" s="1"/>
      <c r="C99" s="6"/>
      <c r="D99" s="1"/>
      <c r="E99" s="1"/>
      <c r="F99" s="1"/>
      <c r="G99" s="1"/>
      <c r="H99" s="1"/>
      <c r="I99" s="6"/>
      <c r="J99" s="9"/>
    </row>
    <row r="100" spans="1:10">
      <c r="A100" s="4"/>
      <c r="B100" s="1"/>
      <c r="C100" s="6"/>
      <c r="D100" s="1"/>
      <c r="E100" s="1"/>
      <c r="F100" s="1"/>
      <c r="G100" s="1"/>
      <c r="H100" s="1"/>
      <c r="I100" s="6"/>
      <c r="J100" s="9"/>
    </row>
    <row r="101" spans="1:10">
      <c r="A101" s="4"/>
      <c r="B101" s="1"/>
      <c r="C101" s="6"/>
      <c r="D101" s="1"/>
      <c r="E101" s="1"/>
      <c r="F101" s="1"/>
      <c r="G101" s="1"/>
      <c r="H101" s="1"/>
      <c r="I101" s="6"/>
      <c r="J101" s="9"/>
    </row>
    <row r="102" spans="1:10">
      <c r="A102" s="4"/>
      <c r="B102" s="1"/>
      <c r="C102" s="6"/>
      <c r="D102" s="1"/>
      <c r="E102" s="1"/>
      <c r="F102" s="1"/>
      <c r="G102" s="1"/>
      <c r="H102" s="1"/>
      <c r="I102" s="6"/>
      <c r="J102" s="9"/>
    </row>
    <row r="103" spans="1:10">
      <c r="A103" s="4"/>
      <c r="B103" s="1"/>
      <c r="C103" s="6"/>
      <c r="D103" s="1"/>
      <c r="E103" s="1"/>
      <c r="F103" s="1"/>
      <c r="G103" s="1"/>
      <c r="H103" s="1"/>
      <c r="I103" s="6"/>
      <c r="J103" s="9"/>
    </row>
    <row r="104" spans="1:10">
      <c r="A104" s="4"/>
      <c r="B104" s="1"/>
      <c r="C104" s="6"/>
      <c r="D104" s="1"/>
      <c r="E104" s="1"/>
      <c r="F104" s="1"/>
      <c r="G104" s="1"/>
      <c r="H104" s="1"/>
      <c r="I104" s="6"/>
      <c r="J104" s="9"/>
    </row>
    <row r="105" spans="1:10">
      <c r="A105" s="4"/>
      <c r="B105" s="1"/>
      <c r="C105" s="6"/>
      <c r="D105" s="2"/>
      <c r="E105" s="1"/>
      <c r="F105" s="1"/>
      <c r="G105" s="1"/>
      <c r="H105" s="1"/>
      <c r="I105" s="6"/>
      <c r="J105" s="9"/>
    </row>
    <row r="106" spans="1:10">
      <c r="A106" s="4"/>
      <c r="B106" s="1"/>
      <c r="C106" s="6"/>
      <c r="D106" s="1"/>
      <c r="E106" s="1"/>
      <c r="F106" s="1"/>
      <c r="G106" s="1"/>
      <c r="H106" s="1"/>
      <c r="I106" s="6"/>
      <c r="J106" s="9"/>
    </row>
    <row r="107" spans="1:10">
      <c r="A107" s="4"/>
      <c r="B107" s="1"/>
      <c r="C107" s="6"/>
      <c r="D107" s="2"/>
      <c r="E107" s="1"/>
      <c r="F107" s="1"/>
      <c r="G107" s="1"/>
      <c r="H107" s="1"/>
      <c r="I107" s="6"/>
      <c r="J107" s="9"/>
    </row>
    <row r="108" spans="1:10">
      <c r="A108" s="4"/>
      <c r="B108" s="1"/>
      <c r="C108" s="6"/>
      <c r="D108" s="1"/>
      <c r="E108" s="1"/>
      <c r="F108" s="1"/>
      <c r="G108" s="1"/>
      <c r="H108" s="1"/>
      <c r="I108" s="6"/>
      <c r="J108" s="9"/>
    </row>
    <row r="109" spans="1:10">
      <c r="A109" s="4"/>
      <c r="B109" s="1"/>
      <c r="C109" s="6"/>
      <c r="D109" s="1"/>
      <c r="E109" s="1"/>
      <c r="F109" s="1"/>
      <c r="G109" s="1"/>
      <c r="H109" s="1"/>
      <c r="I109" s="6"/>
      <c r="J109" s="9"/>
    </row>
    <row r="110" spans="1:10">
      <c r="A110" s="4"/>
      <c r="B110" s="1"/>
      <c r="C110" s="6"/>
      <c r="D110" s="1"/>
      <c r="E110" s="1"/>
      <c r="F110" s="1"/>
      <c r="G110" s="1"/>
      <c r="H110" s="1"/>
      <c r="I110" s="6"/>
      <c r="J110" s="9"/>
    </row>
    <row r="111" spans="1:10">
      <c r="A111" s="4"/>
      <c r="B111" s="1"/>
      <c r="C111" s="6"/>
      <c r="D111" s="1"/>
      <c r="E111" s="1"/>
      <c r="F111" s="1"/>
      <c r="G111" s="1"/>
      <c r="H111" s="1"/>
      <c r="I111" s="6"/>
      <c r="J111" s="9"/>
    </row>
    <row r="112" spans="1:10">
      <c r="A112" s="4"/>
      <c r="B112" s="1"/>
      <c r="C112" s="6"/>
      <c r="D112" s="1"/>
      <c r="E112" s="1"/>
      <c r="F112" s="1"/>
      <c r="G112" s="1"/>
      <c r="H112" s="1"/>
      <c r="I112" s="6"/>
      <c r="J112" s="9"/>
    </row>
    <row r="113" spans="1:10">
      <c r="A113" s="4"/>
      <c r="B113" s="1"/>
      <c r="C113" s="6"/>
      <c r="D113" s="1"/>
      <c r="E113" s="1"/>
      <c r="F113" s="1"/>
      <c r="G113" s="1"/>
      <c r="H113" s="1"/>
      <c r="I113" s="6"/>
      <c r="J113" s="9"/>
    </row>
    <row r="114" spans="1:10">
      <c r="A114" s="4"/>
      <c r="B114" s="1"/>
      <c r="C114" s="6"/>
      <c r="D114" s="1"/>
      <c r="E114" s="1"/>
      <c r="F114" s="1"/>
      <c r="G114" s="1"/>
      <c r="H114" s="1"/>
      <c r="I114" s="6"/>
      <c r="J114" s="9"/>
    </row>
    <row r="115" spans="1:10">
      <c r="A115" s="4"/>
      <c r="B115" s="1"/>
      <c r="C115" s="6"/>
      <c r="D115" s="1"/>
      <c r="E115" s="1"/>
      <c r="F115" s="1"/>
      <c r="G115" s="1"/>
      <c r="H115" s="1"/>
      <c r="I115" s="6"/>
      <c r="J115" s="9"/>
    </row>
    <row r="116" spans="1:10">
      <c r="A116" s="4"/>
      <c r="B116" s="1"/>
      <c r="C116" s="6"/>
      <c r="D116" s="1"/>
      <c r="E116" s="1"/>
      <c r="F116" s="1"/>
      <c r="G116" s="1"/>
      <c r="H116" s="1"/>
      <c r="I116" s="6"/>
      <c r="J116" s="9"/>
    </row>
    <row r="117" spans="1:10">
      <c r="A117" s="4"/>
      <c r="B117" s="1"/>
      <c r="C117" s="6"/>
      <c r="D117" s="1"/>
      <c r="E117" s="1"/>
      <c r="F117" s="1"/>
      <c r="G117" s="1"/>
      <c r="H117" s="1"/>
      <c r="I117" s="6"/>
      <c r="J117" s="9"/>
    </row>
    <row r="118" spans="1:10">
      <c r="A118" s="4"/>
      <c r="B118" s="1"/>
      <c r="C118" s="6"/>
      <c r="D118" s="1"/>
      <c r="E118" s="1"/>
      <c r="F118" s="1"/>
      <c r="G118" s="1"/>
      <c r="H118" s="1"/>
      <c r="I118" s="6"/>
      <c r="J118" s="9"/>
    </row>
    <row r="119" spans="1:10">
      <c r="A119" s="4"/>
      <c r="B119" s="1"/>
      <c r="C119" s="6"/>
      <c r="D119" s="1"/>
      <c r="E119" s="1"/>
      <c r="F119" s="1"/>
      <c r="G119" s="1"/>
      <c r="H119" s="1"/>
      <c r="I119" s="6"/>
      <c r="J119" s="9"/>
    </row>
    <row r="120" spans="1:10">
      <c r="A120" s="4"/>
      <c r="B120" s="1"/>
      <c r="C120" s="6"/>
      <c r="D120" s="1"/>
      <c r="E120" s="1"/>
      <c r="F120" s="1"/>
      <c r="G120" s="1"/>
      <c r="H120" s="1"/>
      <c r="I120" s="6"/>
      <c r="J120" s="9"/>
    </row>
    <row r="121" spans="1:10">
      <c r="A121" s="4"/>
      <c r="B121" s="1"/>
      <c r="C121" s="6"/>
      <c r="D121" s="1"/>
      <c r="E121" s="1"/>
      <c r="F121" s="1"/>
      <c r="G121" s="1"/>
      <c r="H121" s="1"/>
      <c r="I121" s="6"/>
      <c r="J121" s="9"/>
    </row>
    <row r="122" spans="1:10">
      <c r="A122" s="4"/>
      <c r="B122" s="1"/>
      <c r="C122" s="6"/>
      <c r="D122" s="1"/>
      <c r="E122" s="1"/>
      <c r="F122" s="1"/>
      <c r="G122" s="1"/>
      <c r="H122" s="1"/>
      <c r="I122" s="6"/>
      <c r="J122" s="9"/>
    </row>
    <row r="123" spans="1:10">
      <c r="A123" s="4"/>
      <c r="B123" s="1"/>
      <c r="C123" s="6"/>
      <c r="D123" s="1"/>
      <c r="E123" s="1"/>
      <c r="F123" s="1"/>
      <c r="G123" s="1"/>
      <c r="H123" s="1"/>
      <c r="I123" s="6"/>
      <c r="J123" s="9"/>
    </row>
    <row r="124" spans="1:10">
      <c r="A124" s="4"/>
      <c r="B124" s="1"/>
      <c r="C124" s="6"/>
      <c r="D124" s="1"/>
      <c r="E124" s="1"/>
      <c r="F124" s="1"/>
      <c r="G124" s="1"/>
      <c r="H124" s="1"/>
      <c r="I124" s="6"/>
      <c r="J124" s="9"/>
    </row>
    <row r="125" spans="1:10">
      <c r="A125" s="4"/>
      <c r="B125" s="1"/>
      <c r="C125" s="6"/>
      <c r="D125" s="1"/>
      <c r="E125" s="1"/>
      <c r="F125" s="1"/>
      <c r="G125" s="1"/>
      <c r="H125" s="1"/>
      <c r="I125" s="6"/>
      <c r="J125" s="9"/>
    </row>
    <row r="126" spans="1:10">
      <c r="A126" s="4"/>
      <c r="B126" s="1"/>
      <c r="C126" s="6"/>
      <c r="D126" s="1"/>
      <c r="E126" s="1"/>
      <c r="F126" s="1"/>
      <c r="G126" s="1"/>
      <c r="H126" s="1"/>
      <c r="I126" s="6"/>
      <c r="J126" s="9"/>
    </row>
    <row r="127" spans="1:10">
      <c r="A127" s="4"/>
      <c r="B127" s="1"/>
      <c r="C127" s="6"/>
      <c r="D127" s="1"/>
      <c r="E127" s="1"/>
      <c r="F127" s="1"/>
      <c r="G127" s="1"/>
      <c r="H127" s="1"/>
      <c r="I127" s="6"/>
      <c r="J127" s="9"/>
    </row>
    <row r="128" spans="1:10">
      <c r="A128" s="4"/>
      <c r="B128" s="1"/>
      <c r="C128" s="6"/>
      <c r="D128" s="1"/>
      <c r="E128" s="1"/>
      <c r="F128" s="1"/>
      <c r="G128" s="1"/>
      <c r="H128" s="1"/>
      <c r="I128" s="6"/>
      <c r="J128" s="9"/>
    </row>
    <row r="129" spans="1:10">
      <c r="A129" s="4"/>
      <c r="B129" s="1"/>
      <c r="C129" s="6"/>
      <c r="D129" s="1"/>
      <c r="E129" s="1"/>
      <c r="F129" s="1"/>
      <c r="G129" s="1"/>
      <c r="H129" s="1"/>
      <c r="I129" s="6"/>
      <c r="J129" s="9"/>
    </row>
    <row r="130" spans="1:10">
      <c r="A130" s="4"/>
      <c r="B130" s="1"/>
      <c r="C130" s="6"/>
      <c r="D130" s="1"/>
      <c r="E130" s="1"/>
      <c r="F130" s="1"/>
      <c r="G130" s="1"/>
      <c r="H130" s="1"/>
      <c r="I130" s="6"/>
      <c r="J130" s="9"/>
    </row>
    <row r="131" spans="1:10">
      <c r="A131" s="4"/>
      <c r="B131" s="1"/>
      <c r="C131" s="6"/>
      <c r="D131" s="1"/>
      <c r="E131" s="1"/>
      <c r="F131" s="1"/>
      <c r="G131" s="1"/>
      <c r="H131" s="1"/>
      <c r="I131" s="6"/>
      <c r="J131" s="9"/>
    </row>
    <row r="132" spans="1:10">
      <c r="A132" s="4"/>
      <c r="B132" s="1"/>
      <c r="C132" s="6"/>
      <c r="D132" s="1"/>
      <c r="E132" s="1"/>
      <c r="F132" s="1"/>
      <c r="G132" s="1"/>
      <c r="H132" s="1"/>
      <c r="I132" s="6"/>
      <c r="J132" s="9"/>
    </row>
    <row r="133" spans="1:10">
      <c r="A133" s="4"/>
      <c r="B133" s="1"/>
      <c r="C133" s="6"/>
      <c r="D133" s="2"/>
      <c r="E133" s="1"/>
      <c r="F133" s="1"/>
      <c r="G133" s="1"/>
      <c r="H133" s="1"/>
      <c r="I133" s="6"/>
      <c r="J133" s="9"/>
    </row>
    <row r="134" spans="1:10">
      <c r="A134" s="4"/>
      <c r="B134" s="1"/>
      <c r="C134" s="6"/>
      <c r="D134" s="1"/>
      <c r="E134" s="1"/>
      <c r="F134" s="1"/>
      <c r="G134" s="1"/>
      <c r="H134" s="1"/>
      <c r="I134" s="6"/>
      <c r="J134" s="9"/>
    </row>
    <row r="135" spans="1:10">
      <c r="A135" s="4"/>
      <c r="B135" s="1"/>
      <c r="C135" s="6"/>
      <c r="D135" s="1"/>
      <c r="E135" s="1"/>
      <c r="F135" s="1"/>
      <c r="G135" s="1"/>
      <c r="H135" s="1"/>
      <c r="I135" s="6"/>
      <c r="J135" s="9"/>
    </row>
    <row r="136" spans="1:10">
      <c r="A136" s="4"/>
      <c r="B136" s="1"/>
      <c r="C136" s="6"/>
      <c r="D136" s="1"/>
      <c r="E136" s="1"/>
      <c r="F136" s="1"/>
      <c r="G136" s="1"/>
      <c r="H136" s="1"/>
      <c r="I136" s="6"/>
      <c r="J136" s="9"/>
    </row>
    <row r="137" spans="1:10">
      <c r="A137" s="4"/>
      <c r="B137" s="1"/>
      <c r="C137" s="6"/>
      <c r="D137" s="1"/>
      <c r="E137" s="1"/>
      <c r="F137" s="1"/>
      <c r="G137" s="1"/>
      <c r="H137" s="1"/>
      <c r="I137" s="6"/>
      <c r="J137" s="9"/>
    </row>
    <row r="138" spans="1:10">
      <c r="A138" s="4"/>
      <c r="B138" s="1"/>
      <c r="C138" s="6"/>
      <c r="D138" s="1"/>
      <c r="E138" s="1"/>
      <c r="F138" s="1"/>
      <c r="G138" s="1"/>
      <c r="H138" s="1"/>
      <c r="I138" s="6"/>
      <c r="J138" s="9"/>
    </row>
    <row r="139" spans="1:10">
      <c r="A139" s="4"/>
      <c r="B139" s="1"/>
      <c r="C139" s="6"/>
      <c r="D139" s="1"/>
      <c r="E139" s="1"/>
      <c r="F139" s="1"/>
      <c r="G139" s="1"/>
      <c r="H139" s="1"/>
      <c r="I139" s="6"/>
      <c r="J139" s="9"/>
    </row>
    <row r="140" spans="1:10">
      <c r="A140" s="4"/>
      <c r="B140" s="1"/>
      <c r="C140" s="6"/>
      <c r="D140" s="1"/>
      <c r="E140" s="1"/>
      <c r="F140" s="1"/>
      <c r="G140" s="1"/>
      <c r="H140" s="1"/>
      <c r="I140" s="6"/>
      <c r="J140" s="9"/>
    </row>
    <row r="141" spans="1:10">
      <c r="A141" s="4"/>
      <c r="B141" s="1"/>
      <c r="C141" s="6"/>
      <c r="D141" s="1"/>
      <c r="E141" s="1"/>
      <c r="F141" s="1"/>
      <c r="G141" s="1"/>
      <c r="H141" s="1"/>
      <c r="I141" s="6"/>
      <c r="J141" s="9"/>
    </row>
    <row r="142" spans="1:10">
      <c r="A142" s="4"/>
      <c r="B142" s="1"/>
      <c r="C142" s="6"/>
      <c r="D142" s="1"/>
      <c r="E142" s="1"/>
      <c r="F142" s="1"/>
      <c r="G142" s="1"/>
      <c r="H142" s="1"/>
      <c r="I142" s="6"/>
      <c r="J142" s="9"/>
    </row>
    <row r="143" spans="1:10">
      <c r="A143" s="4"/>
      <c r="B143" s="1"/>
      <c r="C143" s="6"/>
      <c r="D143" s="1"/>
      <c r="E143" s="1"/>
      <c r="F143" s="1"/>
      <c r="G143" s="1"/>
      <c r="H143" s="1"/>
      <c r="I143" s="6"/>
      <c r="J143" s="9"/>
    </row>
    <row r="144" spans="1:10">
      <c r="A144" s="4"/>
      <c r="B144" s="1"/>
      <c r="C144" s="6"/>
      <c r="D144" s="1"/>
      <c r="E144" s="1"/>
      <c r="F144" s="1"/>
      <c r="G144" s="1"/>
      <c r="H144" s="1"/>
      <c r="I144" s="6"/>
      <c r="J144" s="9"/>
    </row>
    <row r="145" spans="1:10">
      <c r="A145" s="4"/>
      <c r="B145" s="1"/>
      <c r="C145" s="6"/>
      <c r="D145" s="1"/>
      <c r="E145" s="1"/>
      <c r="F145" s="1"/>
      <c r="G145" s="1"/>
      <c r="H145" s="1"/>
      <c r="I145" s="6"/>
      <c r="J145" s="9"/>
    </row>
    <row r="146" spans="1:10">
      <c r="A146" s="4"/>
      <c r="B146" s="1"/>
      <c r="C146" s="6"/>
      <c r="D146" s="1"/>
      <c r="E146" s="1"/>
      <c r="F146" s="1"/>
      <c r="G146" s="1"/>
      <c r="H146" s="1"/>
      <c r="I146" s="6"/>
      <c r="J146" s="9"/>
    </row>
    <row r="147" spans="1:10">
      <c r="A147" s="4"/>
      <c r="B147" s="1"/>
      <c r="C147" s="6"/>
      <c r="D147" s="1"/>
      <c r="E147" s="1"/>
      <c r="F147" s="1"/>
      <c r="G147" s="1"/>
      <c r="H147" s="1"/>
      <c r="I147" s="6"/>
      <c r="J147" s="9"/>
    </row>
    <row r="148" spans="1:10">
      <c r="A148" s="4"/>
      <c r="B148" s="1"/>
      <c r="C148" s="6"/>
      <c r="D148" s="1"/>
      <c r="E148" s="1"/>
      <c r="F148" s="1"/>
      <c r="G148" s="1"/>
      <c r="H148" s="1"/>
      <c r="I148" s="6"/>
      <c r="J148" s="9"/>
    </row>
    <row r="149" spans="1:10">
      <c r="A149" s="4"/>
      <c r="B149" s="1"/>
      <c r="C149" s="6"/>
      <c r="D149" s="1"/>
      <c r="E149" s="1"/>
      <c r="F149" s="1"/>
      <c r="G149" s="1"/>
      <c r="H149" s="1"/>
      <c r="I149" s="6"/>
      <c r="J149" s="9"/>
    </row>
    <row r="150" spans="1:10">
      <c r="A150" s="4"/>
      <c r="B150" s="1"/>
      <c r="C150" s="6"/>
      <c r="D150" s="1"/>
      <c r="E150" s="1"/>
      <c r="F150" s="1"/>
      <c r="G150" s="1"/>
      <c r="H150" s="1"/>
      <c r="I150" s="6"/>
      <c r="J150" s="9"/>
    </row>
    <row r="151" spans="1:10">
      <c r="A151" s="4"/>
      <c r="B151" s="1"/>
      <c r="C151" s="6"/>
      <c r="D151" s="1"/>
      <c r="E151" s="1"/>
      <c r="F151" s="1"/>
      <c r="G151" s="1"/>
      <c r="H151" s="1"/>
      <c r="I151" s="6"/>
      <c r="J151" s="9"/>
    </row>
    <row r="152" spans="1:10">
      <c r="A152" s="4"/>
      <c r="B152" s="1"/>
      <c r="C152" s="6"/>
      <c r="D152" s="1"/>
      <c r="E152" s="1"/>
      <c r="F152" s="1"/>
      <c r="G152" s="1"/>
      <c r="H152" s="1"/>
      <c r="I152" s="6"/>
      <c r="J152" s="9"/>
    </row>
    <row r="153" spans="1:10">
      <c r="A153" s="4"/>
      <c r="B153" s="1"/>
      <c r="C153" s="6"/>
      <c r="D153" s="1"/>
      <c r="E153" s="1"/>
      <c r="F153" s="1"/>
      <c r="G153" s="1"/>
      <c r="H153" s="1"/>
      <c r="I153" s="6"/>
      <c r="J153" s="9"/>
    </row>
    <row r="154" spans="1:10">
      <c r="A154" s="4"/>
      <c r="B154" s="1"/>
      <c r="C154" s="6"/>
      <c r="D154" s="1"/>
      <c r="E154" s="1"/>
      <c r="F154" s="1"/>
      <c r="G154" s="1"/>
      <c r="H154" s="1"/>
      <c r="I154" s="6"/>
      <c r="J154" s="9"/>
    </row>
    <row r="155" spans="1:10">
      <c r="A155" s="4"/>
      <c r="B155" s="1"/>
      <c r="C155" s="6"/>
      <c r="D155" s="1"/>
      <c r="E155" s="1"/>
      <c r="F155" s="1"/>
      <c r="G155" s="1"/>
      <c r="H155" s="1"/>
      <c r="I155" s="6"/>
      <c r="J155" s="9"/>
    </row>
    <row r="156" spans="1:10">
      <c r="A156" s="4"/>
      <c r="B156" s="1"/>
      <c r="C156" s="6"/>
      <c r="D156" s="1"/>
      <c r="E156" s="1"/>
      <c r="F156" s="1"/>
      <c r="G156" s="1"/>
      <c r="H156" s="1"/>
      <c r="I156" s="6"/>
      <c r="J156" s="9"/>
    </row>
    <row r="157" spans="1:10">
      <c r="A157" s="4"/>
      <c r="B157" s="1"/>
      <c r="C157" s="6"/>
      <c r="D157" s="1"/>
      <c r="E157" s="1"/>
      <c r="F157" s="1"/>
      <c r="G157" s="1"/>
      <c r="H157" s="1"/>
      <c r="I157" s="6"/>
      <c r="J157" s="9"/>
    </row>
    <row r="158" spans="1:10">
      <c r="A158" s="4"/>
      <c r="B158" s="1"/>
      <c r="C158" s="6"/>
      <c r="D158" s="1"/>
      <c r="E158" s="1"/>
      <c r="F158" s="1"/>
      <c r="G158" s="1"/>
      <c r="H158" s="1"/>
      <c r="I158" s="6"/>
      <c r="J158" s="9"/>
    </row>
    <row r="159" spans="1:10">
      <c r="A159" s="4"/>
      <c r="B159" s="1"/>
      <c r="C159" s="6"/>
      <c r="D159" s="1"/>
      <c r="E159" s="1"/>
      <c r="F159" s="1"/>
      <c r="G159" s="1"/>
      <c r="H159" s="1"/>
      <c r="I159" s="6"/>
      <c r="J159" s="9"/>
    </row>
    <row r="160" spans="1:10">
      <c r="A160" s="4"/>
      <c r="B160" s="1"/>
      <c r="C160" s="6"/>
      <c r="D160" s="1"/>
      <c r="E160" s="1"/>
      <c r="F160" s="1"/>
      <c r="G160" s="1"/>
      <c r="H160" s="1"/>
      <c r="I160" s="6"/>
      <c r="J160" s="9"/>
    </row>
    <row r="161" spans="1:10">
      <c r="A161" s="4"/>
      <c r="B161" s="1"/>
      <c r="C161" s="6"/>
      <c r="D161" s="1"/>
      <c r="E161" s="1"/>
      <c r="F161" s="1"/>
      <c r="G161" s="1"/>
      <c r="H161" s="1"/>
      <c r="I161" s="6"/>
      <c r="J161" s="9"/>
    </row>
    <row r="162" spans="1:10">
      <c r="A162" s="4"/>
      <c r="B162" s="1"/>
      <c r="C162" s="6"/>
      <c r="D162" s="1"/>
      <c r="E162" s="1"/>
      <c r="F162" s="1"/>
      <c r="G162" s="1"/>
      <c r="H162" s="1"/>
      <c r="I162" s="6"/>
      <c r="J162" s="9"/>
    </row>
    <row r="163" spans="1:10">
      <c r="A163" s="4"/>
      <c r="B163" s="1"/>
      <c r="C163" s="6"/>
      <c r="D163" s="1"/>
      <c r="E163" s="1"/>
      <c r="F163" s="1"/>
      <c r="G163" s="1"/>
      <c r="H163" s="1"/>
      <c r="I163" s="6"/>
      <c r="J163" s="9"/>
    </row>
    <row r="164" spans="1:10">
      <c r="A164" s="4"/>
      <c r="B164" s="1"/>
      <c r="C164" s="6"/>
      <c r="D164" s="1"/>
      <c r="E164" s="1"/>
      <c r="F164" s="1"/>
      <c r="G164" s="1"/>
      <c r="H164" s="1"/>
      <c r="I164" s="6"/>
      <c r="J164" s="9"/>
    </row>
    <row r="165" spans="1:10">
      <c r="A165" s="4"/>
      <c r="B165" s="1"/>
      <c r="C165" s="6"/>
      <c r="D165" s="2"/>
      <c r="E165" s="1"/>
      <c r="F165" s="1"/>
      <c r="G165" s="1"/>
      <c r="H165" s="1"/>
      <c r="I165" s="6"/>
      <c r="J165" s="9"/>
    </row>
    <row r="166" spans="1:10">
      <c r="A166" s="4"/>
      <c r="B166" s="1"/>
      <c r="C166" s="6"/>
      <c r="D166" s="1"/>
      <c r="E166" s="1"/>
      <c r="F166" s="1"/>
      <c r="G166" s="1"/>
      <c r="H166" s="1"/>
      <c r="I166" s="6"/>
      <c r="J166" s="9"/>
    </row>
    <row r="167" spans="1:10">
      <c r="A167" s="4"/>
      <c r="B167" s="1"/>
      <c r="C167" s="6"/>
      <c r="D167" s="1"/>
      <c r="E167" s="1"/>
      <c r="F167" s="1"/>
      <c r="G167" s="1"/>
      <c r="H167" s="1"/>
      <c r="I167" s="6"/>
      <c r="J167" s="9"/>
    </row>
    <row r="168" spans="1:10">
      <c r="A168" s="4"/>
      <c r="B168" s="1"/>
      <c r="C168" s="6"/>
      <c r="D168" s="1"/>
      <c r="E168" s="1"/>
      <c r="F168" s="1"/>
      <c r="G168" s="1"/>
      <c r="H168" s="1"/>
      <c r="I168" s="6"/>
      <c r="J168" s="9"/>
    </row>
    <row r="169" spans="1:10">
      <c r="A169" s="4"/>
      <c r="B169" s="1"/>
      <c r="C169" s="6"/>
      <c r="D169" s="2"/>
      <c r="E169" s="1"/>
      <c r="F169" s="1"/>
      <c r="G169" s="1"/>
      <c r="H169" s="1"/>
      <c r="I169" s="6"/>
      <c r="J169" s="9"/>
    </row>
    <row r="170" spans="1:10">
      <c r="A170" s="4"/>
      <c r="B170" s="1"/>
      <c r="C170" s="6"/>
      <c r="D170" s="1"/>
      <c r="E170" s="1"/>
      <c r="F170" s="1"/>
      <c r="G170" s="1"/>
      <c r="H170" s="1"/>
      <c r="I170" s="6"/>
      <c r="J170" s="9"/>
    </row>
    <row r="171" spans="1:10">
      <c r="A171" s="4"/>
      <c r="B171" s="1"/>
      <c r="C171" s="6"/>
      <c r="D171" s="1"/>
      <c r="E171" s="1"/>
      <c r="F171" s="1"/>
      <c r="G171" s="1"/>
      <c r="H171" s="1"/>
      <c r="I171" s="6"/>
      <c r="J171" s="9"/>
    </row>
    <row r="172" spans="1:10">
      <c r="A172" s="4"/>
      <c r="B172" s="1"/>
      <c r="C172" s="6"/>
      <c r="D172" s="1"/>
      <c r="E172" s="1"/>
      <c r="F172" s="1"/>
      <c r="G172" s="1"/>
      <c r="H172" s="1"/>
      <c r="I172" s="6"/>
      <c r="J172" s="9"/>
    </row>
    <row r="173" spans="1:10">
      <c r="A173" s="4"/>
      <c r="B173" s="1"/>
      <c r="C173" s="6"/>
      <c r="D173" s="2"/>
      <c r="E173" s="1"/>
      <c r="F173" s="1"/>
      <c r="G173" s="1"/>
      <c r="H173" s="1"/>
      <c r="I173" s="6"/>
      <c r="J173" s="9"/>
    </row>
    <row r="174" spans="1:10">
      <c r="A174" s="4"/>
      <c r="B174" s="1"/>
      <c r="C174" s="6"/>
      <c r="D174" s="1"/>
      <c r="E174" s="1"/>
      <c r="F174" s="1"/>
      <c r="G174" s="1"/>
      <c r="H174" s="1"/>
      <c r="I174" s="6"/>
      <c r="J174" s="9"/>
    </row>
    <row r="175" spans="1:10">
      <c r="A175" s="4"/>
      <c r="B175" s="1"/>
      <c r="C175" s="6"/>
      <c r="D175" s="1"/>
      <c r="E175" s="1"/>
      <c r="F175" s="1"/>
      <c r="G175" s="1"/>
      <c r="H175" s="1"/>
      <c r="I175" s="6"/>
      <c r="J175" s="9"/>
    </row>
    <row r="176" spans="1:10">
      <c r="A176" s="4"/>
      <c r="B176" s="1"/>
      <c r="C176" s="6"/>
      <c r="D176" s="1"/>
      <c r="E176" s="1"/>
      <c r="F176" s="1"/>
      <c r="G176" s="1"/>
      <c r="H176" s="1"/>
      <c r="I176" s="6"/>
      <c r="J176" s="9"/>
    </row>
    <row r="177" spans="1:10">
      <c r="A177" s="4"/>
      <c r="B177" s="1"/>
      <c r="C177" s="6"/>
      <c r="D177" s="2"/>
      <c r="E177" s="1"/>
      <c r="F177" s="1"/>
      <c r="G177" s="1"/>
      <c r="H177" s="1"/>
      <c r="I177" s="6"/>
      <c r="J177" s="9"/>
    </row>
    <row r="178" spans="1:10">
      <c r="A178" s="4"/>
      <c r="B178" s="1"/>
      <c r="C178" s="6"/>
      <c r="D178" s="2"/>
      <c r="E178" s="1"/>
      <c r="F178" s="1"/>
      <c r="G178" s="1"/>
      <c r="H178" s="1"/>
      <c r="I178" s="6"/>
      <c r="J178" s="9"/>
    </row>
    <row r="179" spans="1:10">
      <c r="A179" s="4"/>
      <c r="B179" s="1"/>
      <c r="C179" s="6"/>
      <c r="D179" s="2"/>
      <c r="E179" s="1"/>
      <c r="F179" s="1"/>
      <c r="G179" s="1"/>
      <c r="H179" s="1"/>
      <c r="I179" s="6"/>
      <c r="J179" s="9"/>
    </row>
    <row r="180" spans="1:10">
      <c r="A180" s="4"/>
      <c r="B180" s="1"/>
      <c r="C180" s="6"/>
      <c r="D180" s="2"/>
      <c r="E180" s="1"/>
      <c r="F180" s="1"/>
      <c r="G180" s="1"/>
      <c r="H180" s="1"/>
      <c r="I180" s="6"/>
      <c r="J180" s="9"/>
    </row>
    <row r="181" spans="1:10">
      <c r="A181" s="4"/>
      <c r="B181" s="1"/>
      <c r="C181" s="6"/>
      <c r="D181" s="2"/>
      <c r="E181" s="1"/>
      <c r="F181" s="1"/>
      <c r="G181" s="1"/>
      <c r="H181" s="1"/>
      <c r="I181" s="6"/>
      <c r="J181" s="9"/>
    </row>
    <row r="182" spans="1:10">
      <c r="A182" s="4"/>
      <c r="B182" s="1"/>
      <c r="C182" s="6"/>
      <c r="D182" s="2"/>
      <c r="E182" s="1"/>
      <c r="F182" s="1"/>
      <c r="G182" s="1"/>
      <c r="H182" s="1"/>
      <c r="I182" s="6"/>
      <c r="J182" s="9"/>
    </row>
    <row r="183" spans="1:10">
      <c r="A183" s="4"/>
      <c r="B183" s="1"/>
      <c r="C183" s="6"/>
      <c r="D183" s="2"/>
      <c r="E183" s="1"/>
      <c r="F183" s="1"/>
      <c r="G183" s="1"/>
      <c r="H183" s="1"/>
      <c r="I183" s="6"/>
      <c r="J183" s="9"/>
    </row>
    <row r="184" spans="1:10">
      <c r="A184" s="4"/>
      <c r="B184" s="1"/>
      <c r="C184" s="6"/>
      <c r="D184" s="2"/>
      <c r="E184" s="1"/>
      <c r="F184" s="1"/>
      <c r="G184" s="1"/>
      <c r="H184" s="1"/>
      <c r="I184" s="6"/>
      <c r="J184" s="9"/>
    </row>
    <row r="185" spans="1:10">
      <c r="A185" s="4"/>
      <c r="B185" s="1"/>
      <c r="C185" s="6"/>
      <c r="D185" s="2"/>
      <c r="E185" s="1"/>
      <c r="F185" s="1"/>
      <c r="G185" s="1"/>
      <c r="H185" s="1"/>
      <c r="I185" s="6"/>
      <c r="J185" s="9"/>
    </row>
    <row r="186" spans="1:10">
      <c r="A186" s="4"/>
      <c r="B186" s="1"/>
      <c r="C186" s="6"/>
      <c r="D186" s="2"/>
      <c r="E186" s="1"/>
      <c r="F186" s="1"/>
      <c r="G186" s="1"/>
      <c r="H186" s="1"/>
      <c r="I186" s="6"/>
      <c r="J186" s="9"/>
    </row>
    <row r="187" spans="1:10">
      <c r="A187" s="3"/>
      <c r="B187" s="1"/>
      <c r="C187" s="6"/>
      <c r="D187" s="2"/>
      <c r="E187" s="1"/>
      <c r="F187" s="1"/>
      <c r="G187" s="1"/>
      <c r="H187" s="1"/>
      <c r="I187" s="9"/>
      <c r="J187" s="9"/>
    </row>
    <row r="188" spans="1:10">
      <c r="A188" s="3"/>
      <c r="B188" s="1"/>
      <c r="C188" s="6"/>
      <c r="D188" s="2"/>
      <c r="E188" s="1"/>
      <c r="F188" s="1"/>
      <c r="G188" s="1"/>
      <c r="H188" s="1"/>
      <c r="I188" s="9"/>
      <c r="J188" s="9"/>
    </row>
    <row r="189" spans="1:10">
      <c r="A189" s="3"/>
      <c r="B189" s="1"/>
      <c r="C189" s="6"/>
      <c r="D189" s="2"/>
      <c r="E189" s="1"/>
      <c r="F189" s="1"/>
      <c r="G189" s="1"/>
      <c r="H189" s="1"/>
      <c r="I189" s="9"/>
      <c r="J189" s="9"/>
    </row>
    <row r="190" spans="1:10">
      <c r="A190" s="3"/>
      <c r="B190" s="1"/>
      <c r="C190" s="6"/>
      <c r="D190" s="2"/>
      <c r="E190" s="1"/>
      <c r="F190" s="1"/>
      <c r="G190" s="1"/>
      <c r="H190" s="1"/>
      <c r="I190" s="9"/>
      <c r="J190" s="9"/>
    </row>
  </sheetData>
  <sortState xmlns:xlrd2="http://schemas.microsoft.com/office/spreadsheetml/2017/richdata2" ref="A2:J190">
    <sortCondition ref="G2"/>
  </sortState>
  <hyperlinks>
    <hyperlink ref="A33" r:id="rId1" xr:uid="{0C68C02B-E73D-7346-8B2C-6D757AF721C3}"/>
    <hyperlink ref="A32" r:id="rId2" xr:uid="{FF804292-D898-654A-B478-73156E3E5F62}"/>
    <hyperlink ref="A31" r:id="rId3" xr:uid="{68390E91-7488-8342-A00E-42DEA6E61A7E}"/>
    <hyperlink ref="A30" r:id="rId4" xr:uid="{47F3D337-D322-424B-8687-52AD4C89ED4A}"/>
    <hyperlink ref="A5" r:id="rId5" xr:uid="{86FE07B5-8917-534C-957D-A23E5669DFF3}"/>
    <hyperlink ref="A28" r:id="rId6" xr:uid="{B8A2ED14-7D65-7545-A107-DC00EB13080D}"/>
    <hyperlink ref="A29" r:id="rId7" xr:uid="{FFE51901-3EBC-8D40-B443-7A8F0CE2E972}"/>
    <hyperlink ref="A22" r:id="rId8" location="appsec1" display="https://www-sciencedirect-com.stanford.idm.oclc.org/science/article/pii/S0032386119311516 - appsec1" xr:uid="{18C03373-FAB2-3549-8FEC-ADBB3629D6CD}"/>
    <hyperlink ref="A24" r:id="rId9" location="appsec1" display="https://www-sciencedirect-com.stanford.idm.oclc.org/science/article/pii/S0032386119311516 - appsec1" xr:uid="{323C5240-CDB2-0E4D-99EE-3340365B15DD}"/>
    <hyperlink ref="A21" r:id="rId10" location="appsec1" display="https://www-sciencedirect-com.stanford.idm.oclc.org/science/article/pii/S0032386119311516 - appsec1" xr:uid="{5221AD2A-659B-5445-A753-4C78E5F82336}"/>
    <hyperlink ref="A20" r:id="rId11" location="appsec1" display="https://www-sciencedirect-com.stanford.idm.oclc.org/science/article/pii/S0032386119311516 - appsec1" xr:uid="{0F60DB97-47ED-084F-9C09-4C6DF702B31C}"/>
    <hyperlink ref="A17" r:id="rId12" location="appsec1" display="https://www-sciencedirect-com.stanford.idm.oclc.org/science/article/pii/S0032386119311516 - appsec1" xr:uid="{1D2BA383-3AC9-0046-9921-89EDA51D3918}"/>
    <hyperlink ref="A19" r:id="rId13" location="appsec1" display="https://www-sciencedirect-com.stanford.idm.oclc.org/science/article/pii/S0032386119311516 - appsec1" xr:uid="{B515391B-D664-F841-A332-3A90307DF626}"/>
    <hyperlink ref="A23" r:id="rId14" location="appsec1" display="https://www-sciencedirect-com.stanford.idm.oclc.org/science/article/pii/S0032386119311516 - appsec1" xr:uid="{A0F420FC-0673-EF40-AABA-FD1ED2FDD839}"/>
    <hyperlink ref="A25" r:id="rId15" location="appsec1" display="https://www-sciencedirect-com.stanford.idm.oclc.org/science/article/pii/S0032386119311516 - appsec1" xr:uid="{ADA83B6E-B6BE-0548-85C3-AEB543E201B9}"/>
    <hyperlink ref="A18" r:id="rId16" location="appsec1" display="https://www-sciencedirect-com.stanford.idm.oclc.org/science/article/pii/S0032386119311516 - appsec1" xr:uid="{A59AACDB-DD83-EA41-A5FB-64EBD2587933}"/>
    <hyperlink ref="A27" r:id="rId17" xr:uid="{19D8B8DB-6B5B-D943-9625-47D2F6A3E426}"/>
    <hyperlink ref="A26" r:id="rId18" xr:uid="{223B0369-5BDB-0943-B74A-3D72547DDFD8}"/>
    <hyperlink ref="A13" r:id="rId19" xr:uid="{BA8D6B13-ED6C-364C-9B5D-277B89BEF58C}"/>
    <hyperlink ref="A12" r:id="rId20" xr:uid="{253CEB5E-73A0-164B-823B-660EC5BBE31F}"/>
    <hyperlink ref="A11" r:id="rId21" xr:uid="{8537BD28-85FA-E146-87A5-49BEADD91890}"/>
    <hyperlink ref="A10" r:id="rId22" xr:uid="{CB2A692F-8DD0-DC4F-AF68-869222ED9774}"/>
    <hyperlink ref="A6" r:id="rId23" xr:uid="{5C5A32C0-B57B-974F-8A3A-A77D9EC16FB6}"/>
    <hyperlink ref="A15" r:id="rId24" xr:uid="{E3354FDE-8781-054C-9686-42E69D69D8BA}"/>
    <hyperlink ref="A16" r:id="rId25" xr:uid="{5FB294B5-7546-7A4C-A2D4-831CD55AF950}"/>
    <hyperlink ref="A9" r:id="rId26" xr:uid="{64A56EDE-80F6-5A4C-94CB-FCCBF8FC388C}"/>
    <hyperlink ref="A8" r:id="rId27" xr:uid="{80BA8319-B975-554A-8B03-4A05CCA122C6}"/>
    <hyperlink ref="A7" r:id="rId28" xr:uid="{5FB2AA95-448D-184F-B3C8-BF618FAB49B8}"/>
    <hyperlink ref="A2" r:id="rId29" xr:uid="{0DA2F2DF-B2B2-A84A-9120-F0F066A16C4D}"/>
    <hyperlink ref="A3" r:id="rId30" xr:uid="{CA27CD26-C189-E149-AB37-BC0A077F960C}"/>
    <hyperlink ref="A4" r:id="rId31" xr:uid="{F545606E-A607-3B49-87F7-52A4CE083A16}"/>
    <hyperlink ref="A14" r:id="rId32" xr:uid="{B3F9FC13-0C17-E544-B22A-E8DAB22AC6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5868-4B53-AC44-B095-047D4234F016}">
  <dimension ref="A1:J122"/>
  <sheetViews>
    <sheetView tabSelected="1" topLeftCell="A6" zoomScale="98" workbookViewId="0">
      <selection activeCell="J17" sqref="J17"/>
    </sheetView>
  </sheetViews>
  <sheetFormatPr baseColWidth="10" defaultRowHeight="16"/>
  <sheetData>
    <row r="1" spans="1:10" s="14" customFormat="1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3"/>
    </row>
    <row r="2" spans="1:10" ht="43">
      <c r="A2" s="4" t="s">
        <v>123</v>
      </c>
      <c r="B2" s="1" t="s">
        <v>138</v>
      </c>
      <c r="C2" s="6" t="s">
        <v>139</v>
      </c>
      <c r="D2" s="1">
        <v>22.2</v>
      </c>
      <c r="E2" s="2"/>
      <c r="F2" s="1">
        <v>14</v>
      </c>
      <c r="G2" s="1" t="s">
        <v>65</v>
      </c>
      <c r="H2" s="1" t="s">
        <v>41</v>
      </c>
      <c r="I2" s="9"/>
      <c r="J2" s="9"/>
    </row>
    <row r="3" spans="1:10" ht="43">
      <c r="A3" s="4" t="s">
        <v>123</v>
      </c>
      <c r="B3" s="1" t="s">
        <v>140</v>
      </c>
      <c r="C3" s="6" t="s">
        <v>141</v>
      </c>
      <c r="D3" s="1">
        <v>30.9</v>
      </c>
      <c r="E3" s="2"/>
      <c r="F3" s="1">
        <v>14</v>
      </c>
      <c r="G3" s="1" t="s">
        <v>65</v>
      </c>
      <c r="H3" s="1" t="s">
        <v>41</v>
      </c>
      <c r="I3" s="9"/>
      <c r="J3" s="9"/>
    </row>
    <row r="4" spans="1:10" ht="43">
      <c r="A4" s="4" t="s">
        <v>123</v>
      </c>
      <c r="B4" s="1" t="s">
        <v>134</v>
      </c>
      <c r="C4" s="6" t="s">
        <v>135</v>
      </c>
      <c r="D4" s="1">
        <v>23.2</v>
      </c>
      <c r="E4" s="2"/>
      <c r="F4" s="1">
        <v>14.1</v>
      </c>
      <c r="G4" s="1" t="s">
        <v>65</v>
      </c>
      <c r="H4" s="1" t="s">
        <v>41</v>
      </c>
      <c r="I4" s="9"/>
      <c r="J4" s="9"/>
    </row>
    <row r="5" spans="1:10" ht="43">
      <c r="A5" s="4" t="s">
        <v>123</v>
      </c>
      <c r="B5" s="1" t="s">
        <v>136</v>
      </c>
      <c r="C5" s="6" t="s">
        <v>137</v>
      </c>
      <c r="D5" s="1">
        <v>23.9</v>
      </c>
      <c r="E5" s="2"/>
      <c r="F5" s="1">
        <v>14.1</v>
      </c>
      <c r="G5" s="1" t="s">
        <v>65</v>
      </c>
      <c r="H5" s="1" t="s">
        <v>41</v>
      </c>
      <c r="I5" s="9"/>
      <c r="J5" s="9"/>
    </row>
    <row r="6" spans="1:10" ht="43">
      <c r="A6" s="4" t="s">
        <v>123</v>
      </c>
      <c r="B6" s="1" t="s">
        <v>132</v>
      </c>
      <c r="C6" s="6" t="s">
        <v>133</v>
      </c>
      <c r="D6" s="1">
        <v>14.6</v>
      </c>
      <c r="E6" s="2"/>
      <c r="F6" s="1">
        <v>14.3</v>
      </c>
      <c r="G6" s="1" t="s">
        <v>65</v>
      </c>
      <c r="H6" s="1" t="s">
        <v>41</v>
      </c>
      <c r="I6" s="9"/>
      <c r="J6" s="9"/>
    </row>
    <row r="7" spans="1:10" ht="43">
      <c r="A7" s="4" t="s">
        <v>123</v>
      </c>
      <c r="B7" s="1" t="s">
        <v>130</v>
      </c>
      <c r="C7" s="6" t="s">
        <v>131</v>
      </c>
      <c r="D7" s="1">
        <v>6.3</v>
      </c>
      <c r="E7" s="2"/>
      <c r="F7" s="1">
        <v>17</v>
      </c>
      <c r="G7" s="1" t="s">
        <v>65</v>
      </c>
      <c r="H7" s="1" t="s">
        <v>41</v>
      </c>
      <c r="I7" s="9"/>
      <c r="J7" s="9"/>
    </row>
    <row r="8" spans="1:10" ht="43">
      <c r="A8" s="4" t="s">
        <v>123</v>
      </c>
      <c r="B8" s="1" t="s">
        <v>128</v>
      </c>
      <c r="C8" s="6" t="s">
        <v>129</v>
      </c>
      <c r="D8" s="1">
        <v>11.2</v>
      </c>
      <c r="E8" s="2"/>
      <c r="F8" s="1">
        <v>19.3</v>
      </c>
      <c r="G8" s="1" t="s">
        <v>65</v>
      </c>
      <c r="H8" s="1" t="s">
        <v>41</v>
      </c>
      <c r="I8" s="9"/>
      <c r="J8" s="9"/>
    </row>
    <row r="9" spans="1:10" ht="43">
      <c r="A9" s="4" t="s">
        <v>123</v>
      </c>
      <c r="B9" s="1" t="s">
        <v>126</v>
      </c>
      <c r="C9" s="6" t="s">
        <v>127</v>
      </c>
      <c r="D9" s="1">
        <v>2.9</v>
      </c>
      <c r="E9" s="2"/>
      <c r="F9" s="1">
        <v>25.5</v>
      </c>
      <c r="G9" s="1" t="s">
        <v>65</v>
      </c>
      <c r="H9" s="1" t="s">
        <v>41</v>
      </c>
      <c r="I9" s="9"/>
      <c r="J9" s="9"/>
    </row>
    <row r="10" spans="1:10" ht="43">
      <c r="A10" s="4" t="s">
        <v>123</v>
      </c>
      <c r="B10" s="1" t="s">
        <v>124</v>
      </c>
      <c r="C10" s="6" t="s">
        <v>125</v>
      </c>
      <c r="D10" s="1">
        <v>2.2999999999999998</v>
      </c>
      <c r="E10" s="2"/>
      <c r="F10" s="1">
        <v>28.9</v>
      </c>
      <c r="G10" s="1" t="s">
        <v>65</v>
      </c>
      <c r="H10" s="1" t="s">
        <v>41</v>
      </c>
      <c r="I10" s="9"/>
      <c r="J10" s="9"/>
    </row>
    <row r="11" spans="1:10" ht="29">
      <c r="A11" s="4" t="s">
        <v>61</v>
      </c>
      <c r="B11" s="1" t="s">
        <v>62</v>
      </c>
      <c r="C11" s="6" t="s">
        <v>63</v>
      </c>
      <c r="D11" s="2"/>
      <c r="E11" s="1">
        <v>0.61</v>
      </c>
      <c r="F11" s="1"/>
      <c r="G11" s="1" t="s">
        <v>65</v>
      </c>
      <c r="H11" s="1" t="s">
        <v>41</v>
      </c>
      <c r="I11" s="6"/>
      <c r="J11" s="9"/>
    </row>
    <row r="12" spans="1:10" ht="29">
      <c r="A12" s="4" t="s">
        <v>61</v>
      </c>
      <c r="B12" s="1" t="s">
        <v>62</v>
      </c>
      <c r="C12" s="6" t="s">
        <v>66</v>
      </c>
      <c r="D12" s="2"/>
      <c r="E12" s="1">
        <v>0.42</v>
      </c>
      <c r="F12" s="1"/>
      <c r="G12" s="1" t="s">
        <v>65</v>
      </c>
      <c r="H12" s="1" t="s">
        <v>41</v>
      </c>
      <c r="I12" s="6"/>
      <c r="J12" s="9"/>
    </row>
    <row r="13" spans="1:10" ht="29">
      <c r="A13" s="4" t="s">
        <v>61</v>
      </c>
      <c r="B13" s="1" t="s">
        <v>62</v>
      </c>
      <c r="C13" s="6" t="s">
        <v>67</v>
      </c>
      <c r="D13" s="2"/>
      <c r="E13" s="1">
        <v>0.36</v>
      </c>
      <c r="F13" s="1"/>
      <c r="G13" s="1" t="s">
        <v>65</v>
      </c>
      <c r="H13" s="1" t="s">
        <v>41</v>
      </c>
      <c r="I13" s="6"/>
      <c r="J13" s="9"/>
    </row>
    <row r="14" spans="1:10" ht="29">
      <c r="A14" s="4" t="s">
        <v>61</v>
      </c>
      <c r="B14" s="1" t="s">
        <v>62</v>
      </c>
      <c r="C14" s="6" t="s">
        <v>68</v>
      </c>
      <c r="D14" s="2"/>
      <c r="E14" s="1">
        <v>0.23</v>
      </c>
      <c r="F14" s="1"/>
      <c r="G14" s="1" t="s">
        <v>65</v>
      </c>
      <c r="H14" s="1" t="s">
        <v>41</v>
      </c>
      <c r="I14" s="6"/>
      <c r="J14" s="9"/>
    </row>
    <row r="15" spans="1:10" ht="29">
      <c r="A15" s="4" t="s">
        <v>61</v>
      </c>
      <c r="B15" s="1" t="s">
        <v>62</v>
      </c>
      <c r="C15" s="6" t="s">
        <v>69</v>
      </c>
      <c r="D15" s="2"/>
      <c r="E15" s="1">
        <v>0.12</v>
      </c>
      <c r="F15" s="1"/>
      <c r="G15" s="1" t="s">
        <v>65</v>
      </c>
      <c r="H15" s="1" t="s">
        <v>41</v>
      </c>
      <c r="I15" s="6"/>
      <c r="J15" s="9"/>
    </row>
    <row r="16" spans="1:10" ht="29">
      <c r="A16" s="4" t="s">
        <v>61</v>
      </c>
      <c r="B16" s="1" t="s">
        <v>62</v>
      </c>
      <c r="C16" s="6" t="s">
        <v>70</v>
      </c>
      <c r="D16" s="2"/>
      <c r="E16" s="1">
        <v>0.13</v>
      </c>
      <c r="F16" s="1"/>
      <c r="G16" s="1" t="s">
        <v>65</v>
      </c>
      <c r="H16" s="1" t="s">
        <v>41</v>
      </c>
      <c r="I16" s="6"/>
      <c r="J16" s="9"/>
    </row>
    <row r="17" spans="1:10" ht="43">
      <c r="A17" s="4" t="s">
        <v>142</v>
      </c>
      <c r="B17" s="1" t="s">
        <v>143</v>
      </c>
      <c r="C17" s="6" t="s">
        <v>144</v>
      </c>
      <c r="D17" s="2"/>
      <c r="E17" s="1">
        <v>5.4</v>
      </c>
      <c r="F17" s="2"/>
      <c r="G17" s="1" t="s">
        <v>65</v>
      </c>
      <c r="H17" s="1" t="s">
        <v>41</v>
      </c>
      <c r="I17" s="9"/>
      <c r="J17" s="9"/>
    </row>
    <row r="18" spans="1:10" ht="43">
      <c r="A18" s="4" t="s">
        <v>142</v>
      </c>
      <c r="B18" s="1" t="s">
        <v>145</v>
      </c>
      <c r="C18" s="6" t="s">
        <v>146</v>
      </c>
      <c r="D18" s="2"/>
      <c r="E18" s="1">
        <v>8.4</v>
      </c>
      <c r="F18" s="2"/>
      <c r="G18" s="1" t="s">
        <v>65</v>
      </c>
      <c r="H18" s="1" t="s">
        <v>41</v>
      </c>
      <c r="I18" s="9"/>
      <c r="J18" s="9"/>
    </row>
    <row r="19" spans="1:10" ht="43">
      <c r="A19" s="4" t="s">
        <v>142</v>
      </c>
      <c r="B19" s="1" t="s">
        <v>157</v>
      </c>
      <c r="C19" s="6" t="s">
        <v>158</v>
      </c>
      <c r="D19" s="2"/>
      <c r="E19" s="1">
        <v>13.7</v>
      </c>
      <c r="F19" s="2"/>
      <c r="G19" s="1" t="s">
        <v>65</v>
      </c>
      <c r="H19" s="1" t="s">
        <v>41</v>
      </c>
      <c r="I19" s="9"/>
      <c r="J19" s="9"/>
    </row>
    <row r="20" spans="1:10" ht="43">
      <c r="A20" s="4" t="s">
        <v>159</v>
      </c>
      <c r="B20" s="2"/>
      <c r="C20" s="6" t="s">
        <v>160</v>
      </c>
      <c r="D20" s="2"/>
      <c r="E20" s="2"/>
      <c r="F20" s="2"/>
      <c r="G20" s="1" t="s">
        <v>65</v>
      </c>
      <c r="H20" s="1" t="s">
        <v>41</v>
      </c>
      <c r="I20" s="9"/>
      <c r="J20" s="9"/>
    </row>
    <row r="21" spans="1:10" ht="43">
      <c r="A21" s="4" t="s">
        <v>159</v>
      </c>
      <c r="B21" s="2"/>
      <c r="C21" s="6" t="s">
        <v>160</v>
      </c>
      <c r="D21" s="2"/>
      <c r="E21" s="2"/>
      <c r="F21" s="2"/>
      <c r="G21" s="1" t="s">
        <v>65</v>
      </c>
      <c r="H21" s="1" t="s">
        <v>41</v>
      </c>
      <c r="I21" s="9"/>
      <c r="J21" s="9"/>
    </row>
    <row r="22" spans="1:10" ht="43">
      <c r="A22" s="4" t="s">
        <v>161</v>
      </c>
      <c r="B22" s="1" t="s">
        <v>162</v>
      </c>
      <c r="C22" s="6" t="s">
        <v>163</v>
      </c>
      <c r="D22" s="2"/>
      <c r="E22" s="1">
        <v>0.1</v>
      </c>
      <c r="F22" s="2"/>
      <c r="G22" s="1" t="s">
        <v>65</v>
      </c>
      <c r="H22" s="1" t="s">
        <v>41</v>
      </c>
      <c r="I22" s="6" t="s">
        <v>164</v>
      </c>
      <c r="J22" s="6" t="s">
        <v>165</v>
      </c>
    </row>
    <row r="23" spans="1:10" ht="43">
      <c r="A23" s="4" t="s">
        <v>161</v>
      </c>
      <c r="B23" s="1" t="s">
        <v>166</v>
      </c>
      <c r="C23" s="6" t="s">
        <v>167</v>
      </c>
      <c r="D23" s="2"/>
      <c r="E23" s="1">
        <v>0.6</v>
      </c>
      <c r="F23" s="2"/>
      <c r="G23" s="1" t="s">
        <v>65</v>
      </c>
      <c r="H23" s="1" t="s">
        <v>41</v>
      </c>
      <c r="I23" s="6" t="s">
        <v>164</v>
      </c>
      <c r="J23" s="6" t="s">
        <v>165</v>
      </c>
    </row>
    <row r="24" spans="1:10" ht="43">
      <c r="A24" s="4" t="s">
        <v>161</v>
      </c>
      <c r="B24" s="1" t="s">
        <v>168</v>
      </c>
      <c r="C24" s="6" t="s">
        <v>169</v>
      </c>
      <c r="D24" s="2"/>
      <c r="E24" s="1">
        <v>1.2</v>
      </c>
      <c r="F24" s="2"/>
      <c r="G24" s="1" t="s">
        <v>65</v>
      </c>
      <c r="H24" s="1" t="s">
        <v>41</v>
      </c>
      <c r="I24" s="6" t="s">
        <v>164</v>
      </c>
      <c r="J24" s="6" t="s">
        <v>165</v>
      </c>
    </row>
    <row r="25" spans="1:10">
      <c r="A25" s="4" t="s">
        <v>161</v>
      </c>
      <c r="B25" s="1" t="s">
        <v>170</v>
      </c>
      <c r="C25" s="6" t="s">
        <v>64</v>
      </c>
      <c r="D25" s="2"/>
      <c r="E25" s="1">
        <v>3</v>
      </c>
      <c r="F25" s="2"/>
      <c r="G25" s="1" t="s">
        <v>65</v>
      </c>
      <c r="H25" s="1" t="s">
        <v>41</v>
      </c>
      <c r="I25" s="6" t="s">
        <v>164</v>
      </c>
      <c r="J25" s="6" t="s">
        <v>165</v>
      </c>
    </row>
    <row r="26" spans="1:10">
      <c r="A26" s="4" t="s">
        <v>293</v>
      </c>
      <c r="B26" s="2" t="s">
        <v>294</v>
      </c>
      <c r="C26" s="2"/>
      <c r="D26" s="2"/>
      <c r="E26" s="2"/>
      <c r="F26" s="2">
        <v>39</v>
      </c>
      <c r="G26" s="2" t="s">
        <v>65</v>
      </c>
      <c r="H26" s="1"/>
      <c r="I26" s="6"/>
      <c r="J26" s="9"/>
    </row>
    <row r="27" spans="1:10">
      <c r="A27" s="4" t="s">
        <v>293</v>
      </c>
      <c r="B27" s="2" t="s">
        <v>295</v>
      </c>
      <c r="C27" s="2"/>
      <c r="D27" s="2"/>
      <c r="E27" s="2"/>
      <c r="F27" s="2">
        <v>2000</v>
      </c>
      <c r="G27" s="2" t="s">
        <v>65</v>
      </c>
      <c r="H27" s="1"/>
      <c r="I27" s="6"/>
      <c r="J27" s="9"/>
    </row>
    <row r="28" spans="1:10">
      <c r="A28" s="4" t="s">
        <v>293</v>
      </c>
      <c r="B28" s="2" t="s">
        <v>296</v>
      </c>
      <c r="C28" s="2"/>
      <c r="D28" s="2"/>
      <c r="E28" s="2"/>
      <c r="F28" s="2">
        <v>1040</v>
      </c>
      <c r="G28" s="2" t="s">
        <v>65</v>
      </c>
      <c r="H28" s="1"/>
      <c r="I28" s="6"/>
      <c r="J28" s="9"/>
    </row>
    <row r="29" spans="1:10">
      <c r="A29" s="4"/>
      <c r="B29" s="1"/>
      <c r="C29" s="6"/>
      <c r="D29" s="1"/>
      <c r="E29" s="1"/>
      <c r="F29" s="1"/>
      <c r="G29" s="1"/>
      <c r="H29" s="1"/>
      <c r="I29" s="6"/>
      <c r="J29" s="9"/>
    </row>
    <row r="30" spans="1:10">
      <c r="A30" s="4"/>
      <c r="B30" s="1"/>
      <c r="C30" s="6"/>
      <c r="D30" s="1"/>
      <c r="E30" s="1"/>
      <c r="F30" s="1"/>
      <c r="G30" s="1"/>
      <c r="H30" s="1"/>
      <c r="I30" s="6"/>
      <c r="J30" s="9"/>
    </row>
    <row r="31" spans="1:10">
      <c r="A31" s="4"/>
      <c r="B31" s="1"/>
      <c r="C31" s="6"/>
      <c r="D31" s="1"/>
      <c r="E31" s="1"/>
      <c r="F31" s="1"/>
      <c r="G31" s="1"/>
      <c r="H31" s="1"/>
      <c r="I31" s="6"/>
      <c r="J31" s="9"/>
    </row>
    <row r="32" spans="1:10">
      <c r="A32" s="4"/>
      <c r="B32" s="1"/>
      <c r="C32" s="6"/>
      <c r="D32" s="1"/>
      <c r="E32" s="1"/>
      <c r="F32" s="1"/>
      <c r="G32" s="1"/>
      <c r="H32" s="1"/>
      <c r="I32" s="6"/>
      <c r="J32" s="9"/>
    </row>
    <row r="33" spans="1:10">
      <c r="A33" s="4"/>
      <c r="B33" s="1"/>
      <c r="C33" s="6"/>
      <c r="D33" s="1"/>
      <c r="E33" s="1"/>
      <c r="F33" s="1"/>
      <c r="G33" s="1"/>
      <c r="H33" s="1"/>
      <c r="I33" s="6"/>
      <c r="J33" s="9"/>
    </row>
    <row r="34" spans="1:10">
      <c r="A34" s="4"/>
      <c r="B34" s="1"/>
      <c r="C34" s="6"/>
      <c r="D34" s="1"/>
      <c r="E34" s="1"/>
      <c r="F34" s="1"/>
      <c r="G34" s="1"/>
      <c r="H34" s="1"/>
      <c r="I34" s="6"/>
      <c r="J34" s="9"/>
    </row>
    <row r="35" spans="1:10">
      <c r="A35" s="4"/>
      <c r="B35" s="1"/>
      <c r="C35" s="6"/>
      <c r="D35" s="1"/>
      <c r="E35" s="1"/>
      <c r="F35" s="1"/>
      <c r="G35" s="1"/>
      <c r="H35" s="1"/>
      <c r="I35" s="6"/>
      <c r="J35" s="9"/>
    </row>
    <row r="36" spans="1:10">
      <c r="A36" s="4"/>
      <c r="B36" s="1"/>
      <c r="C36" s="6"/>
      <c r="D36" s="1"/>
      <c r="E36" s="1"/>
      <c r="F36" s="1"/>
      <c r="G36" s="1"/>
      <c r="H36" s="1"/>
      <c r="I36" s="6"/>
      <c r="J36" s="9"/>
    </row>
    <row r="37" spans="1:10">
      <c r="A37" s="4"/>
      <c r="B37" s="1"/>
      <c r="C37" s="6"/>
      <c r="D37" s="2"/>
      <c r="E37" s="1"/>
      <c r="F37" s="1"/>
      <c r="G37" s="1"/>
      <c r="H37" s="1"/>
      <c r="I37" s="6"/>
      <c r="J37" s="9"/>
    </row>
    <row r="38" spans="1:10">
      <c r="A38" s="4"/>
      <c r="B38" s="1"/>
      <c r="C38" s="6"/>
      <c r="D38" s="1"/>
      <c r="E38" s="1"/>
      <c r="F38" s="1"/>
      <c r="G38" s="1"/>
      <c r="H38" s="1"/>
      <c r="I38" s="6"/>
      <c r="J38" s="9"/>
    </row>
    <row r="39" spans="1:10">
      <c r="A39" s="4"/>
      <c r="B39" s="1"/>
      <c r="C39" s="6"/>
      <c r="D39" s="2"/>
      <c r="E39" s="1"/>
      <c r="F39" s="1"/>
      <c r="G39" s="1"/>
      <c r="H39" s="1"/>
      <c r="I39" s="6"/>
      <c r="J39" s="9"/>
    </row>
    <row r="40" spans="1:10">
      <c r="A40" s="4"/>
      <c r="B40" s="1"/>
      <c r="C40" s="6"/>
      <c r="D40" s="1"/>
      <c r="E40" s="1"/>
      <c r="F40" s="1"/>
      <c r="G40" s="1"/>
      <c r="H40" s="1"/>
      <c r="I40" s="6"/>
      <c r="J40" s="9"/>
    </row>
    <row r="41" spans="1:10">
      <c r="A41" s="4"/>
      <c r="B41" s="1"/>
      <c r="C41" s="6"/>
      <c r="D41" s="1"/>
      <c r="E41" s="1"/>
      <c r="F41" s="1"/>
      <c r="G41" s="1"/>
      <c r="H41" s="1"/>
      <c r="I41" s="6"/>
      <c r="J41" s="9"/>
    </row>
    <row r="42" spans="1:10">
      <c r="A42" s="4"/>
      <c r="B42" s="1"/>
      <c r="C42" s="6"/>
      <c r="D42" s="1"/>
      <c r="E42" s="1"/>
      <c r="F42" s="1"/>
      <c r="G42" s="1"/>
      <c r="H42" s="1"/>
      <c r="I42" s="6"/>
      <c r="J42" s="9"/>
    </row>
    <row r="43" spans="1:10">
      <c r="A43" s="4"/>
      <c r="B43" s="1"/>
      <c r="C43" s="6"/>
      <c r="D43" s="1"/>
      <c r="E43" s="1"/>
      <c r="F43" s="1"/>
      <c r="G43" s="1"/>
      <c r="H43" s="1"/>
      <c r="I43" s="6"/>
      <c r="J43" s="9"/>
    </row>
    <row r="44" spans="1:10">
      <c r="A44" s="4"/>
      <c r="B44" s="1"/>
      <c r="C44" s="6"/>
      <c r="D44" s="1"/>
      <c r="E44" s="1"/>
      <c r="F44" s="1"/>
      <c r="G44" s="1"/>
      <c r="H44" s="1"/>
      <c r="I44" s="6"/>
      <c r="J44" s="9"/>
    </row>
    <row r="45" spans="1:10">
      <c r="A45" s="4"/>
      <c r="B45" s="1"/>
      <c r="C45" s="6"/>
      <c r="D45" s="1"/>
      <c r="E45" s="1"/>
      <c r="F45" s="1"/>
      <c r="G45" s="1"/>
      <c r="H45" s="1"/>
      <c r="I45" s="6"/>
      <c r="J45" s="9"/>
    </row>
    <row r="46" spans="1:10">
      <c r="A46" s="4"/>
      <c r="B46" s="1"/>
      <c r="C46" s="6"/>
      <c r="D46" s="1"/>
      <c r="E46" s="1"/>
      <c r="F46" s="1"/>
      <c r="G46" s="1"/>
      <c r="H46" s="1"/>
      <c r="I46" s="6"/>
      <c r="J46" s="9"/>
    </row>
    <row r="47" spans="1:10">
      <c r="A47" s="4"/>
      <c r="B47" s="1"/>
      <c r="C47" s="6"/>
      <c r="D47" s="1"/>
      <c r="E47" s="1"/>
      <c r="F47" s="1"/>
      <c r="G47" s="1"/>
      <c r="H47" s="1"/>
      <c r="I47" s="6"/>
      <c r="J47" s="9"/>
    </row>
    <row r="48" spans="1:10">
      <c r="A48" s="4"/>
      <c r="B48" s="1"/>
      <c r="C48" s="6"/>
      <c r="D48" s="1"/>
      <c r="E48" s="1"/>
      <c r="F48" s="1"/>
      <c r="G48" s="1"/>
      <c r="H48" s="1"/>
      <c r="I48" s="6"/>
      <c r="J48" s="9"/>
    </row>
    <row r="49" spans="1:10">
      <c r="A49" s="4"/>
      <c r="B49" s="1"/>
      <c r="C49" s="6"/>
      <c r="D49" s="1"/>
      <c r="E49" s="1"/>
      <c r="F49" s="1"/>
      <c r="G49" s="1"/>
      <c r="H49" s="1"/>
      <c r="I49" s="6"/>
      <c r="J49" s="9"/>
    </row>
    <row r="50" spans="1:10">
      <c r="A50" s="4"/>
      <c r="B50" s="1"/>
      <c r="C50" s="6"/>
      <c r="D50" s="1"/>
      <c r="E50" s="1"/>
      <c r="F50" s="1"/>
      <c r="G50" s="1"/>
      <c r="H50" s="1"/>
      <c r="I50" s="6"/>
      <c r="J50" s="9"/>
    </row>
    <row r="51" spans="1:10">
      <c r="A51" s="4"/>
      <c r="B51" s="1"/>
      <c r="C51" s="6"/>
      <c r="D51" s="1"/>
      <c r="E51" s="1"/>
      <c r="F51" s="1"/>
      <c r="G51" s="1"/>
      <c r="H51" s="1"/>
      <c r="I51" s="6"/>
      <c r="J51" s="9"/>
    </row>
    <row r="52" spans="1:10">
      <c r="A52" s="4"/>
      <c r="B52" s="1"/>
      <c r="C52" s="6"/>
      <c r="D52" s="1"/>
      <c r="E52" s="1"/>
      <c r="F52" s="1"/>
      <c r="G52" s="1"/>
      <c r="H52" s="1"/>
      <c r="I52" s="6"/>
      <c r="J52" s="9"/>
    </row>
    <row r="53" spans="1:10">
      <c r="A53" s="4"/>
      <c r="B53" s="1"/>
      <c r="C53" s="6"/>
      <c r="D53" s="1"/>
      <c r="E53" s="1"/>
      <c r="F53" s="1"/>
      <c r="G53" s="1"/>
      <c r="H53" s="1"/>
      <c r="I53" s="6"/>
      <c r="J53" s="9"/>
    </row>
    <row r="54" spans="1:10">
      <c r="A54" s="4"/>
      <c r="B54" s="1"/>
      <c r="C54" s="6"/>
      <c r="D54" s="1"/>
      <c r="E54" s="1"/>
      <c r="F54" s="1"/>
      <c r="G54" s="1"/>
      <c r="H54" s="1"/>
      <c r="I54" s="6"/>
      <c r="J54" s="9"/>
    </row>
    <row r="55" spans="1:10">
      <c r="A55" s="4"/>
      <c r="B55" s="1"/>
      <c r="C55" s="6"/>
      <c r="D55" s="1"/>
      <c r="E55" s="1"/>
      <c r="F55" s="1"/>
      <c r="G55" s="1"/>
      <c r="H55" s="1"/>
      <c r="I55" s="6"/>
      <c r="J55" s="9"/>
    </row>
    <row r="56" spans="1:10">
      <c r="A56" s="4"/>
      <c r="B56" s="1"/>
      <c r="C56" s="6"/>
      <c r="D56" s="1"/>
      <c r="E56" s="1"/>
      <c r="F56" s="1"/>
      <c r="G56" s="1"/>
      <c r="H56" s="1"/>
      <c r="I56" s="6"/>
      <c r="J56" s="9"/>
    </row>
    <row r="57" spans="1:10">
      <c r="A57" s="4"/>
      <c r="B57" s="1"/>
      <c r="C57" s="6"/>
      <c r="D57" s="1"/>
      <c r="E57" s="1"/>
      <c r="F57" s="1"/>
      <c r="G57" s="1"/>
      <c r="H57" s="1"/>
      <c r="I57" s="6"/>
      <c r="J57" s="9"/>
    </row>
    <row r="58" spans="1:10">
      <c r="A58" s="4"/>
      <c r="B58" s="1"/>
      <c r="C58" s="6"/>
      <c r="D58" s="1"/>
      <c r="E58" s="1"/>
      <c r="F58" s="1"/>
      <c r="G58" s="1"/>
      <c r="H58" s="1"/>
      <c r="I58" s="6"/>
      <c r="J58" s="9"/>
    </row>
    <row r="59" spans="1:10">
      <c r="A59" s="4"/>
      <c r="B59" s="1"/>
      <c r="C59" s="6"/>
      <c r="D59" s="1"/>
      <c r="E59" s="1"/>
      <c r="F59" s="1"/>
      <c r="G59" s="1"/>
      <c r="H59" s="1"/>
      <c r="I59" s="6"/>
      <c r="J59" s="9"/>
    </row>
    <row r="60" spans="1:10">
      <c r="A60" s="4"/>
      <c r="B60" s="1"/>
      <c r="C60" s="6"/>
      <c r="D60" s="1"/>
      <c r="E60" s="1"/>
      <c r="F60" s="1"/>
      <c r="G60" s="1"/>
      <c r="H60" s="1"/>
      <c r="I60" s="6"/>
      <c r="J60" s="9"/>
    </row>
    <row r="61" spans="1:10">
      <c r="A61" s="4"/>
      <c r="B61" s="1"/>
      <c r="C61" s="6"/>
      <c r="D61" s="1"/>
      <c r="E61" s="1"/>
      <c r="F61" s="1"/>
      <c r="G61" s="1"/>
      <c r="H61" s="1"/>
      <c r="I61" s="6"/>
      <c r="J61" s="9"/>
    </row>
    <row r="62" spans="1:10">
      <c r="A62" s="4"/>
      <c r="B62" s="1"/>
      <c r="C62" s="6"/>
      <c r="D62" s="1"/>
      <c r="E62" s="1"/>
      <c r="F62" s="1"/>
      <c r="G62" s="1"/>
      <c r="H62" s="1"/>
      <c r="I62" s="6"/>
      <c r="J62" s="9"/>
    </row>
    <row r="63" spans="1:10">
      <c r="A63" s="4"/>
      <c r="B63" s="1"/>
      <c r="C63" s="6"/>
      <c r="D63" s="1"/>
      <c r="E63" s="1"/>
      <c r="F63" s="1"/>
      <c r="G63" s="1"/>
      <c r="H63" s="1"/>
      <c r="I63" s="6"/>
      <c r="J63" s="9"/>
    </row>
    <row r="64" spans="1:10">
      <c r="A64" s="4"/>
      <c r="B64" s="1"/>
      <c r="C64" s="6"/>
      <c r="D64" s="1"/>
      <c r="E64" s="1"/>
      <c r="F64" s="1"/>
      <c r="G64" s="1"/>
      <c r="H64" s="1"/>
      <c r="I64" s="6"/>
      <c r="J64" s="9"/>
    </row>
    <row r="65" spans="1:10">
      <c r="A65" s="4"/>
      <c r="B65" s="1"/>
      <c r="C65" s="6"/>
      <c r="D65" s="2"/>
      <c r="E65" s="1"/>
      <c r="F65" s="1"/>
      <c r="G65" s="1"/>
      <c r="H65" s="1"/>
      <c r="I65" s="6"/>
      <c r="J65" s="9"/>
    </row>
    <row r="66" spans="1:10">
      <c r="A66" s="4"/>
      <c r="B66" s="1"/>
      <c r="C66" s="6"/>
      <c r="D66" s="1"/>
      <c r="E66" s="1"/>
      <c r="F66" s="1"/>
      <c r="G66" s="1"/>
      <c r="H66" s="1"/>
      <c r="I66" s="6"/>
      <c r="J66" s="9"/>
    </row>
    <row r="67" spans="1:10">
      <c r="A67" s="4"/>
      <c r="B67" s="1"/>
      <c r="C67" s="6"/>
      <c r="D67" s="1"/>
      <c r="E67" s="1"/>
      <c r="F67" s="1"/>
      <c r="G67" s="1"/>
      <c r="H67" s="1"/>
      <c r="I67" s="6"/>
      <c r="J67" s="9"/>
    </row>
    <row r="68" spans="1:10">
      <c r="A68" s="4"/>
      <c r="B68" s="1"/>
      <c r="C68" s="6"/>
      <c r="D68" s="1"/>
      <c r="E68" s="1"/>
      <c r="F68" s="1"/>
      <c r="G68" s="1"/>
      <c r="H68" s="1"/>
      <c r="I68" s="6"/>
      <c r="J68" s="9"/>
    </row>
    <row r="69" spans="1:10">
      <c r="A69" s="4"/>
      <c r="B69" s="1"/>
      <c r="C69" s="6"/>
      <c r="D69" s="1"/>
      <c r="E69" s="1"/>
      <c r="F69" s="1"/>
      <c r="G69" s="1"/>
      <c r="H69" s="1"/>
      <c r="I69" s="6"/>
      <c r="J69" s="9"/>
    </row>
    <row r="70" spans="1:10">
      <c r="A70" s="4"/>
      <c r="B70" s="1"/>
      <c r="C70" s="6"/>
      <c r="D70" s="1"/>
      <c r="E70" s="1"/>
      <c r="F70" s="1"/>
      <c r="G70" s="1"/>
      <c r="H70" s="1"/>
      <c r="I70" s="6"/>
      <c r="J70" s="9"/>
    </row>
    <row r="71" spans="1:10">
      <c r="A71" s="4"/>
      <c r="B71" s="1"/>
      <c r="C71" s="6"/>
      <c r="D71" s="1"/>
      <c r="E71" s="1"/>
      <c r="F71" s="1"/>
      <c r="G71" s="1"/>
      <c r="H71" s="1"/>
      <c r="I71" s="6"/>
      <c r="J71" s="9"/>
    </row>
    <row r="72" spans="1:10">
      <c r="A72" s="4"/>
      <c r="B72" s="1"/>
      <c r="C72" s="6"/>
      <c r="D72" s="1"/>
      <c r="E72" s="1"/>
      <c r="F72" s="1"/>
      <c r="G72" s="1"/>
      <c r="H72" s="1"/>
      <c r="I72" s="6"/>
      <c r="J72" s="9"/>
    </row>
    <row r="73" spans="1:10">
      <c r="A73" s="4"/>
      <c r="B73" s="1"/>
      <c r="C73" s="6"/>
      <c r="D73" s="1"/>
      <c r="E73" s="1"/>
      <c r="F73" s="1"/>
      <c r="G73" s="1"/>
      <c r="H73" s="1"/>
      <c r="I73" s="6"/>
      <c r="J73" s="9"/>
    </row>
    <row r="74" spans="1:10">
      <c r="A74" s="4"/>
      <c r="B74" s="1"/>
      <c r="C74" s="6"/>
      <c r="D74" s="1"/>
      <c r="E74" s="1"/>
      <c r="F74" s="1"/>
      <c r="G74" s="1"/>
      <c r="H74" s="1"/>
      <c r="I74" s="6"/>
      <c r="J74" s="9"/>
    </row>
    <row r="75" spans="1:10">
      <c r="A75" s="4"/>
      <c r="B75" s="1"/>
      <c r="C75" s="6"/>
      <c r="D75" s="1"/>
      <c r="E75" s="1"/>
      <c r="F75" s="1"/>
      <c r="G75" s="1"/>
      <c r="H75" s="1"/>
      <c r="I75" s="6"/>
      <c r="J75" s="9"/>
    </row>
    <row r="76" spans="1:10">
      <c r="A76" s="4"/>
      <c r="B76" s="1"/>
      <c r="C76" s="6"/>
      <c r="D76" s="1"/>
      <c r="E76" s="1"/>
      <c r="F76" s="1"/>
      <c r="G76" s="1"/>
      <c r="H76" s="1"/>
      <c r="I76" s="6"/>
      <c r="J76" s="9"/>
    </row>
    <row r="77" spans="1:10">
      <c r="A77" s="4"/>
      <c r="B77" s="1"/>
      <c r="C77" s="6"/>
      <c r="D77" s="1"/>
      <c r="E77" s="1"/>
      <c r="F77" s="1"/>
      <c r="G77" s="1"/>
      <c r="H77" s="1"/>
      <c r="I77" s="6"/>
      <c r="J77" s="9"/>
    </row>
    <row r="78" spans="1:10">
      <c r="A78" s="4"/>
      <c r="B78" s="1"/>
      <c r="C78" s="6"/>
      <c r="D78" s="1"/>
      <c r="E78" s="1"/>
      <c r="F78" s="1"/>
      <c r="G78" s="1"/>
      <c r="H78" s="1"/>
      <c r="I78" s="6"/>
      <c r="J78" s="9"/>
    </row>
    <row r="79" spans="1:10">
      <c r="A79" s="4"/>
      <c r="B79" s="1"/>
      <c r="C79" s="6"/>
      <c r="D79" s="1"/>
      <c r="E79" s="1"/>
      <c r="F79" s="1"/>
      <c r="G79" s="1"/>
      <c r="H79" s="1"/>
      <c r="I79" s="6"/>
      <c r="J79" s="9"/>
    </row>
    <row r="80" spans="1:10">
      <c r="A80" s="4"/>
      <c r="B80" s="1"/>
      <c r="C80" s="6"/>
      <c r="D80" s="1"/>
      <c r="E80" s="1"/>
      <c r="F80" s="1"/>
      <c r="G80" s="1"/>
      <c r="H80" s="1"/>
      <c r="I80" s="6"/>
      <c r="J80" s="9"/>
    </row>
    <row r="81" spans="1:10">
      <c r="A81" s="4"/>
      <c r="B81" s="1"/>
      <c r="C81" s="6"/>
      <c r="D81" s="1"/>
      <c r="E81" s="1"/>
      <c r="F81" s="1"/>
      <c r="G81" s="1"/>
      <c r="H81" s="1"/>
      <c r="I81" s="6"/>
      <c r="J81" s="9"/>
    </row>
    <row r="82" spans="1:10">
      <c r="A82" s="4"/>
      <c r="B82" s="1"/>
      <c r="C82" s="6"/>
      <c r="D82" s="1"/>
      <c r="E82" s="1"/>
      <c r="F82" s="1"/>
      <c r="G82" s="1"/>
      <c r="H82" s="1"/>
      <c r="I82" s="6"/>
      <c r="J82" s="9"/>
    </row>
    <row r="83" spans="1:10">
      <c r="A83" s="4"/>
      <c r="B83" s="1"/>
      <c r="C83" s="6"/>
      <c r="D83" s="1"/>
      <c r="E83" s="1"/>
      <c r="F83" s="1"/>
      <c r="G83" s="1"/>
      <c r="H83" s="1"/>
      <c r="I83" s="6"/>
      <c r="J83" s="9"/>
    </row>
    <row r="84" spans="1:10">
      <c r="A84" s="4"/>
      <c r="B84" s="1"/>
      <c r="C84" s="6"/>
      <c r="D84" s="1"/>
      <c r="E84" s="1"/>
      <c r="F84" s="1"/>
      <c r="G84" s="1"/>
      <c r="H84" s="1"/>
      <c r="I84" s="6"/>
      <c r="J84" s="9"/>
    </row>
    <row r="85" spans="1:10">
      <c r="A85" s="4"/>
      <c r="B85" s="1"/>
      <c r="C85" s="6"/>
      <c r="D85" s="1"/>
      <c r="E85" s="1"/>
      <c r="F85" s="1"/>
      <c r="G85" s="1"/>
      <c r="H85" s="1"/>
      <c r="I85" s="6"/>
      <c r="J85" s="9"/>
    </row>
    <row r="86" spans="1:10">
      <c r="A86" s="4"/>
      <c r="B86" s="1"/>
      <c r="C86" s="6"/>
      <c r="D86" s="1"/>
      <c r="E86" s="1"/>
      <c r="F86" s="1"/>
      <c r="G86" s="1"/>
      <c r="H86" s="1"/>
      <c r="I86" s="6"/>
      <c r="J86" s="9"/>
    </row>
    <row r="87" spans="1:10">
      <c r="A87" s="4"/>
      <c r="B87" s="1"/>
      <c r="C87" s="6"/>
      <c r="D87" s="1"/>
      <c r="E87" s="1"/>
      <c r="F87" s="1"/>
      <c r="G87" s="1"/>
      <c r="H87" s="1"/>
      <c r="I87" s="6"/>
      <c r="J87" s="9"/>
    </row>
    <row r="88" spans="1:10">
      <c r="A88" s="4"/>
      <c r="B88" s="1"/>
      <c r="C88" s="6"/>
      <c r="D88" s="1"/>
      <c r="E88" s="1"/>
      <c r="F88" s="1"/>
      <c r="G88" s="1"/>
      <c r="H88" s="1"/>
      <c r="I88" s="6"/>
      <c r="J88" s="9"/>
    </row>
    <row r="89" spans="1:10">
      <c r="A89" s="4"/>
      <c r="B89" s="1"/>
      <c r="C89" s="6"/>
      <c r="D89" s="1"/>
      <c r="E89" s="1"/>
      <c r="F89" s="1"/>
      <c r="G89" s="1"/>
      <c r="H89" s="1"/>
      <c r="I89" s="6"/>
      <c r="J89" s="9"/>
    </row>
    <row r="90" spans="1:10">
      <c r="A90" s="4"/>
      <c r="B90" s="1"/>
      <c r="C90" s="6"/>
      <c r="D90" s="1"/>
      <c r="E90" s="1"/>
      <c r="F90" s="1"/>
      <c r="G90" s="1"/>
      <c r="H90" s="1"/>
      <c r="I90" s="6"/>
      <c r="J90" s="9"/>
    </row>
    <row r="91" spans="1:10">
      <c r="A91" s="4"/>
      <c r="B91" s="1"/>
      <c r="C91" s="6"/>
      <c r="D91" s="1"/>
      <c r="E91" s="1"/>
      <c r="F91" s="1"/>
      <c r="G91" s="1"/>
      <c r="H91" s="1"/>
      <c r="I91" s="6"/>
      <c r="J91" s="9"/>
    </row>
    <row r="92" spans="1:10">
      <c r="A92" s="4"/>
      <c r="B92" s="1"/>
      <c r="C92" s="6"/>
      <c r="D92" s="1"/>
      <c r="E92" s="1"/>
      <c r="F92" s="1"/>
      <c r="G92" s="1"/>
      <c r="H92" s="1"/>
      <c r="I92" s="6"/>
      <c r="J92" s="9"/>
    </row>
    <row r="93" spans="1:10">
      <c r="A93" s="4"/>
      <c r="B93" s="1"/>
      <c r="C93" s="6"/>
      <c r="D93" s="1"/>
      <c r="E93" s="1"/>
      <c r="F93" s="1"/>
      <c r="G93" s="1"/>
      <c r="H93" s="1"/>
      <c r="I93" s="6"/>
      <c r="J93" s="9"/>
    </row>
    <row r="94" spans="1:10">
      <c r="A94" s="4"/>
      <c r="B94" s="1"/>
      <c r="C94" s="6"/>
      <c r="D94" s="1"/>
      <c r="E94" s="1"/>
      <c r="F94" s="1"/>
      <c r="G94" s="1"/>
      <c r="H94" s="1"/>
      <c r="I94" s="6"/>
      <c r="J94" s="9"/>
    </row>
    <row r="95" spans="1:10">
      <c r="A95" s="4"/>
      <c r="B95" s="1"/>
      <c r="C95" s="6"/>
      <c r="D95" s="1"/>
      <c r="E95" s="1"/>
      <c r="F95" s="1"/>
      <c r="G95" s="1"/>
      <c r="H95" s="1"/>
      <c r="I95" s="6"/>
      <c r="J95" s="9"/>
    </row>
    <row r="96" spans="1:10">
      <c r="A96" s="4"/>
      <c r="B96" s="1"/>
      <c r="C96" s="6"/>
      <c r="D96" s="1"/>
      <c r="E96" s="1"/>
      <c r="F96" s="1"/>
      <c r="G96" s="1"/>
      <c r="H96" s="1"/>
      <c r="I96" s="6"/>
      <c r="J96" s="9"/>
    </row>
    <row r="97" spans="1:10">
      <c r="A97" s="4"/>
      <c r="B97" s="1"/>
      <c r="C97" s="6"/>
      <c r="D97" s="2"/>
      <c r="E97" s="1"/>
      <c r="F97" s="1"/>
      <c r="G97" s="1"/>
      <c r="H97" s="1"/>
      <c r="I97" s="6"/>
      <c r="J97" s="9"/>
    </row>
    <row r="98" spans="1:10">
      <c r="A98" s="4"/>
      <c r="B98" s="1"/>
      <c r="C98" s="6"/>
      <c r="D98" s="1"/>
      <c r="E98" s="1"/>
      <c r="F98" s="1"/>
      <c r="G98" s="1"/>
      <c r="H98" s="1"/>
      <c r="I98" s="6"/>
      <c r="J98" s="9"/>
    </row>
    <row r="99" spans="1:10">
      <c r="A99" s="4"/>
      <c r="B99" s="1"/>
      <c r="C99" s="6"/>
      <c r="D99" s="1"/>
      <c r="E99" s="1"/>
      <c r="F99" s="1"/>
      <c r="G99" s="1"/>
      <c r="H99" s="1"/>
      <c r="I99" s="6"/>
      <c r="J99" s="9"/>
    </row>
    <row r="100" spans="1:10">
      <c r="A100" s="4"/>
      <c r="B100" s="1"/>
      <c r="C100" s="6"/>
      <c r="D100" s="1"/>
      <c r="E100" s="1"/>
      <c r="F100" s="1"/>
      <c r="G100" s="1"/>
      <c r="H100" s="1"/>
      <c r="I100" s="6"/>
      <c r="J100" s="9"/>
    </row>
    <row r="101" spans="1:10">
      <c r="A101" s="4"/>
      <c r="B101" s="1"/>
      <c r="C101" s="6"/>
      <c r="D101" s="2"/>
      <c r="E101" s="1"/>
      <c r="F101" s="1"/>
      <c r="G101" s="1"/>
      <c r="H101" s="1"/>
      <c r="I101" s="6"/>
      <c r="J101" s="9"/>
    </row>
    <row r="102" spans="1:10">
      <c r="A102" s="4"/>
      <c r="B102" s="1"/>
      <c r="C102" s="6"/>
      <c r="D102" s="1"/>
      <c r="E102" s="1"/>
      <c r="F102" s="1"/>
      <c r="G102" s="1"/>
      <c r="H102" s="1"/>
      <c r="I102" s="6"/>
      <c r="J102" s="9"/>
    </row>
    <row r="103" spans="1:10">
      <c r="A103" s="4"/>
      <c r="B103" s="1"/>
      <c r="C103" s="6"/>
      <c r="D103" s="1"/>
      <c r="E103" s="1"/>
      <c r="F103" s="1"/>
      <c r="G103" s="1"/>
      <c r="H103" s="1"/>
      <c r="I103" s="6"/>
      <c r="J103" s="9"/>
    </row>
    <row r="104" spans="1:10">
      <c r="A104" s="4"/>
      <c r="B104" s="1"/>
      <c r="C104" s="6"/>
      <c r="D104" s="1"/>
      <c r="E104" s="1"/>
      <c r="F104" s="1"/>
      <c r="G104" s="1"/>
      <c r="H104" s="1"/>
      <c r="I104" s="6"/>
      <c r="J104" s="9"/>
    </row>
    <row r="105" spans="1:10">
      <c r="A105" s="4"/>
      <c r="B105" s="1"/>
      <c r="C105" s="6"/>
      <c r="D105" s="2"/>
      <c r="E105" s="1"/>
      <c r="F105" s="1"/>
      <c r="G105" s="1"/>
      <c r="H105" s="1"/>
      <c r="I105" s="6"/>
      <c r="J105" s="9"/>
    </row>
    <row r="106" spans="1:10">
      <c r="A106" s="4"/>
      <c r="B106" s="1"/>
      <c r="C106" s="6"/>
      <c r="D106" s="1"/>
      <c r="E106" s="1"/>
      <c r="F106" s="1"/>
      <c r="G106" s="1"/>
      <c r="H106" s="1"/>
      <c r="I106" s="6"/>
      <c r="J106" s="9"/>
    </row>
    <row r="107" spans="1:10">
      <c r="A107" s="4"/>
      <c r="B107" s="1"/>
      <c r="C107" s="6"/>
      <c r="D107" s="1"/>
      <c r="E107" s="1"/>
      <c r="F107" s="1"/>
      <c r="G107" s="1"/>
      <c r="H107" s="1"/>
      <c r="I107" s="6"/>
      <c r="J107" s="9"/>
    </row>
    <row r="108" spans="1:10">
      <c r="A108" s="4"/>
      <c r="B108" s="1"/>
      <c r="C108" s="6"/>
      <c r="D108" s="1"/>
      <c r="E108" s="1"/>
      <c r="F108" s="1"/>
      <c r="G108" s="1"/>
      <c r="H108" s="1"/>
      <c r="I108" s="6"/>
      <c r="J108" s="9"/>
    </row>
    <row r="109" spans="1:10">
      <c r="A109" s="4"/>
      <c r="B109" s="1"/>
      <c r="C109" s="6"/>
      <c r="D109" s="2"/>
      <c r="E109" s="1"/>
      <c r="F109" s="1"/>
      <c r="G109" s="1"/>
      <c r="H109" s="1"/>
      <c r="I109" s="6"/>
      <c r="J109" s="9"/>
    </row>
    <row r="110" spans="1:10">
      <c r="A110" s="4"/>
      <c r="B110" s="1"/>
      <c r="C110" s="6"/>
      <c r="D110" s="2"/>
      <c r="E110" s="1"/>
      <c r="F110" s="1"/>
      <c r="G110" s="1"/>
      <c r="H110" s="1"/>
      <c r="I110" s="6"/>
      <c r="J110" s="9"/>
    </row>
    <row r="111" spans="1:10">
      <c r="A111" s="4"/>
      <c r="B111" s="1"/>
      <c r="C111" s="6"/>
      <c r="D111" s="2"/>
      <c r="E111" s="1"/>
      <c r="F111" s="1"/>
      <c r="G111" s="1"/>
      <c r="H111" s="1"/>
      <c r="I111" s="6"/>
      <c r="J111" s="9"/>
    </row>
    <row r="112" spans="1:10">
      <c r="A112" s="4"/>
      <c r="B112" s="1"/>
      <c r="C112" s="6"/>
      <c r="D112" s="2"/>
      <c r="E112" s="1"/>
      <c r="F112" s="1"/>
      <c r="G112" s="1"/>
      <c r="H112" s="1"/>
      <c r="I112" s="6"/>
      <c r="J112" s="9"/>
    </row>
    <row r="113" spans="1:10">
      <c r="A113" s="4"/>
      <c r="B113" s="1"/>
      <c r="C113" s="6"/>
      <c r="D113" s="2"/>
      <c r="E113" s="1"/>
      <c r="F113" s="1"/>
      <c r="G113" s="1"/>
      <c r="H113" s="1"/>
      <c r="I113" s="6"/>
      <c r="J113" s="9"/>
    </row>
    <row r="114" spans="1:10">
      <c r="A114" s="4"/>
      <c r="B114" s="1"/>
      <c r="C114" s="6"/>
      <c r="D114" s="2"/>
      <c r="E114" s="1"/>
      <c r="F114" s="1"/>
      <c r="G114" s="1"/>
      <c r="H114" s="1"/>
      <c r="I114" s="6"/>
      <c r="J114" s="9"/>
    </row>
    <row r="115" spans="1:10">
      <c r="A115" s="4"/>
      <c r="B115" s="1"/>
      <c r="C115" s="6"/>
      <c r="D115" s="2"/>
      <c r="E115" s="1"/>
      <c r="F115" s="1"/>
      <c r="G115" s="1"/>
      <c r="H115" s="1"/>
      <c r="I115" s="6"/>
      <c r="J115" s="9"/>
    </row>
    <row r="116" spans="1:10">
      <c r="A116" s="4"/>
      <c r="B116" s="1"/>
      <c r="C116" s="6"/>
      <c r="D116" s="2"/>
      <c r="E116" s="1"/>
      <c r="F116" s="1"/>
      <c r="G116" s="1"/>
      <c r="H116" s="1"/>
      <c r="I116" s="6"/>
      <c r="J116" s="9"/>
    </row>
    <row r="117" spans="1:10">
      <c r="A117" s="4"/>
      <c r="B117" s="1"/>
      <c r="C117" s="6"/>
      <c r="D117" s="2"/>
      <c r="E117" s="1"/>
      <c r="F117" s="1"/>
      <c r="G117" s="1"/>
      <c r="H117" s="1"/>
      <c r="I117" s="6"/>
      <c r="J117" s="9"/>
    </row>
    <row r="118" spans="1:10">
      <c r="A118" s="4"/>
      <c r="B118" s="1"/>
      <c r="C118" s="6"/>
      <c r="D118" s="2"/>
      <c r="E118" s="1"/>
      <c r="F118" s="1"/>
      <c r="G118" s="1"/>
      <c r="H118" s="1"/>
      <c r="I118" s="6"/>
      <c r="J118" s="9"/>
    </row>
    <row r="119" spans="1:10">
      <c r="A119" s="3"/>
      <c r="B119" s="1"/>
      <c r="C119" s="6"/>
      <c r="D119" s="2"/>
      <c r="E119" s="1"/>
      <c r="F119" s="1"/>
      <c r="G119" s="1"/>
      <c r="H119" s="1"/>
      <c r="I119" s="9"/>
      <c r="J119" s="9"/>
    </row>
    <row r="120" spans="1:10">
      <c r="A120" s="3"/>
      <c r="B120" s="1"/>
      <c r="C120" s="6"/>
      <c r="D120" s="2"/>
      <c r="E120" s="1"/>
      <c r="F120" s="1"/>
      <c r="G120" s="1"/>
      <c r="H120" s="1"/>
      <c r="I120" s="9"/>
      <c r="J120" s="9"/>
    </row>
    <row r="121" spans="1:10">
      <c r="A121" s="3"/>
      <c r="B121" s="1"/>
      <c r="C121" s="6"/>
      <c r="D121" s="2"/>
      <c r="E121" s="1"/>
      <c r="F121" s="1"/>
      <c r="G121" s="1"/>
      <c r="H121" s="1"/>
      <c r="I121" s="9"/>
      <c r="J121" s="9"/>
    </row>
    <row r="122" spans="1:10">
      <c r="A122" s="3"/>
      <c r="B122" s="1"/>
      <c r="C122" s="6"/>
      <c r="D122" s="2"/>
      <c r="E122" s="1"/>
      <c r="F122" s="1"/>
      <c r="G122" s="1"/>
      <c r="H122" s="1"/>
      <c r="I122" s="9"/>
      <c r="J122" s="9"/>
    </row>
  </sheetData>
  <sortState xmlns:xlrd2="http://schemas.microsoft.com/office/spreadsheetml/2017/richdata2" ref="A2:J25">
    <sortCondition ref="F2"/>
  </sortState>
  <hyperlinks>
    <hyperlink ref="A11" r:id="rId1" xr:uid="{62888176-4A3C-B748-ABD7-5AD07327F585}"/>
    <hyperlink ref="A12" r:id="rId2" xr:uid="{11C9A0BE-C122-A64B-AA89-A6118C033B02}"/>
    <hyperlink ref="A13" r:id="rId3" xr:uid="{D0A24800-5735-8B47-B883-5C601CF52E7D}"/>
    <hyperlink ref="A14" r:id="rId4" xr:uid="{12B0285F-528A-C340-8B8F-BF87904B1BC6}"/>
    <hyperlink ref="A15" r:id="rId5" xr:uid="{382ED357-042B-2345-A37A-7764B3F49D22}"/>
    <hyperlink ref="A16" r:id="rId6" xr:uid="{F15A05C1-831D-114B-A5FB-9560C71E3EE2}"/>
    <hyperlink ref="A10" r:id="rId7" xr:uid="{2B54A5D7-1E28-AC4A-8984-3F5257CFC96D}"/>
    <hyperlink ref="A9" r:id="rId8" xr:uid="{7BEC428D-5532-D746-BBFD-FCC54D5F2BBF}"/>
    <hyperlink ref="A8" r:id="rId9" xr:uid="{9F8D542F-819E-3140-80E5-80C806980EAB}"/>
    <hyperlink ref="A7" r:id="rId10" xr:uid="{65A0633D-44D8-234D-8867-A90A30C5BD47}"/>
    <hyperlink ref="A6" r:id="rId11" xr:uid="{45A55877-4E3C-BA48-9190-E426FAE9F97E}"/>
    <hyperlink ref="A4" r:id="rId12" xr:uid="{B3BD6970-2C3C-0C44-82A7-3AD333E76BFD}"/>
    <hyperlink ref="A5" r:id="rId13" xr:uid="{DE7466AF-60C8-7246-BC0F-D6201EBB38FB}"/>
    <hyperlink ref="A2" r:id="rId14" xr:uid="{8C1D1111-09F2-7749-86E6-6BE062256D35}"/>
    <hyperlink ref="A3" r:id="rId15" xr:uid="{50ECFA57-3419-9D4E-8497-9F4FF2FC37F0}"/>
    <hyperlink ref="A17" r:id="rId16" xr:uid="{6217810D-038E-3945-AC84-38D95F4770E4}"/>
    <hyperlink ref="A18" r:id="rId17" xr:uid="{9D43164B-657B-7745-8B92-E5FB5560E1D4}"/>
    <hyperlink ref="A19" r:id="rId18" xr:uid="{580C9AAD-9769-D347-8FDE-B5D867B3EC5E}"/>
    <hyperlink ref="A20" r:id="rId19" xr:uid="{ED8C1059-7167-A54D-A577-6B1C78AD6F33}"/>
    <hyperlink ref="A21" r:id="rId20" xr:uid="{C5A02B9D-66E4-8045-B622-75697CC12FEC}"/>
    <hyperlink ref="A22" r:id="rId21" xr:uid="{931892F8-06E1-4A45-9C12-15AD0466A0E2}"/>
    <hyperlink ref="A23" r:id="rId22" xr:uid="{56F23759-B9D8-A048-8D4B-88FB89115EB0}"/>
    <hyperlink ref="A24" r:id="rId23" xr:uid="{1C8B48FD-76E8-404A-8D02-C39100F7C88C}"/>
    <hyperlink ref="A25" r:id="rId24" xr:uid="{534E6C23-D2FD-6D48-9A87-3D1573C473E2}"/>
    <hyperlink ref="A26" r:id="rId25" xr:uid="{9ECF97A7-3987-9641-823E-532ED44519B3}"/>
    <hyperlink ref="A27" r:id="rId26" xr:uid="{6A6E735C-4BE0-614F-BB9C-9AD20F370300}"/>
    <hyperlink ref="A28" r:id="rId27" xr:uid="{D76E7D39-56DF-CC4C-BEB7-DACEEAD5D7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372A-17F4-4644-A3EB-1F13A26A56BB}">
  <dimension ref="A1:I26"/>
  <sheetViews>
    <sheetView workbookViewId="0">
      <selection activeCell="J11" sqref="J11"/>
    </sheetView>
  </sheetViews>
  <sheetFormatPr baseColWidth="10" defaultRowHeight="16"/>
  <sheetData>
    <row r="1" spans="1:9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>
      <c r="A2" s="4" t="s">
        <v>112</v>
      </c>
      <c r="B2" s="1" t="s">
        <v>96</v>
      </c>
      <c r="C2" s="6" t="s">
        <v>120</v>
      </c>
      <c r="D2" s="2"/>
      <c r="E2" s="1">
        <v>4.9000000000000004</v>
      </c>
      <c r="F2" s="1">
        <v>110</v>
      </c>
      <c r="G2" s="1" t="s">
        <v>65</v>
      </c>
      <c r="H2" s="1" t="s">
        <v>13</v>
      </c>
      <c r="I2" s="9"/>
    </row>
    <row r="3" spans="1:9">
      <c r="A3" s="3" t="s">
        <v>121</v>
      </c>
      <c r="B3" s="1" t="s">
        <v>122</v>
      </c>
      <c r="C3" s="6" t="s">
        <v>64</v>
      </c>
      <c r="D3" s="2"/>
      <c r="E3" s="1">
        <v>80</v>
      </c>
      <c r="F3" s="1">
        <v>110</v>
      </c>
      <c r="G3" s="1" t="s">
        <v>65</v>
      </c>
      <c r="H3" s="1" t="s">
        <v>13</v>
      </c>
      <c r="I3" s="9"/>
    </row>
    <row r="4" spans="1:9" ht="29">
      <c r="A4" s="4" t="s">
        <v>112</v>
      </c>
      <c r="B4" s="1" t="s">
        <v>88</v>
      </c>
      <c r="C4" s="6" t="s">
        <v>113</v>
      </c>
      <c r="D4" s="2"/>
      <c r="E4" s="1">
        <v>2.1</v>
      </c>
      <c r="F4" s="1">
        <v>120</v>
      </c>
      <c r="G4" s="1" t="s">
        <v>65</v>
      </c>
      <c r="H4" s="1" t="s">
        <v>13</v>
      </c>
      <c r="I4" s="9"/>
    </row>
    <row r="5" spans="1:9">
      <c r="A5" s="3" t="s">
        <v>92</v>
      </c>
      <c r="B5" s="1" t="s">
        <v>106</v>
      </c>
      <c r="C5" s="6" t="s">
        <v>116</v>
      </c>
      <c r="D5" s="2"/>
      <c r="E5" s="1">
        <v>0.9</v>
      </c>
      <c r="F5" s="1">
        <v>120</v>
      </c>
      <c r="G5" s="1" t="s">
        <v>65</v>
      </c>
      <c r="H5" s="1" t="s">
        <v>13</v>
      </c>
      <c r="I5" s="9"/>
    </row>
    <row r="6" spans="1:9">
      <c r="A6" s="3" t="s">
        <v>87</v>
      </c>
      <c r="B6" s="1" t="s">
        <v>106</v>
      </c>
      <c r="C6" s="6" t="s">
        <v>117</v>
      </c>
      <c r="D6" s="2"/>
      <c r="E6" s="1">
        <v>4.9000000000000004</v>
      </c>
      <c r="F6" s="1">
        <v>120</v>
      </c>
      <c r="G6" s="1" t="s">
        <v>65</v>
      </c>
      <c r="H6" s="1" t="s">
        <v>13</v>
      </c>
      <c r="I6" s="9"/>
    </row>
    <row r="7" spans="1:9">
      <c r="A7" s="3" t="s">
        <v>118</v>
      </c>
      <c r="B7" s="1" t="s">
        <v>106</v>
      </c>
      <c r="C7" s="6" t="s">
        <v>119</v>
      </c>
      <c r="D7" s="2"/>
      <c r="E7" s="1">
        <v>200</v>
      </c>
      <c r="F7" s="1">
        <v>120</v>
      </c>
      <c r="G7" s="1" t="s">
        <v>65</v>
      </c>
      <c r="H7" s="1" t="s">
        <v>13</v>
      </c>
      <c r="I7" s="9"/>
    </row>
    <row r="8" spans="1:9">
      <c r="A8" s="3" t="s">
        <v>94</v>
      </c>
      <c r="B8" s="1" t="s">
        <v>96</v>
      </c>
      <c r="C8" s="6" t="s">
        <v>111</v>
      </c>
      <c r="D8" s="2"/>
      <c r="E8" s="1">
        <v>29.9</v>
      </c>
      <c r="F8" s="1">
        <v>130</v>
      </c>
      <c r="G8" s="1" t="s">
        <v>65</v>
      </c>
      <c r="H8" s="1" t="s">
        <v>13</v>
      </c>
      <c r="I8" s="9"/>
    </row>
    <row r="9" spans="1:9" ht="29">
      <c r="A9" s="4" t="s">
        <v>112</v>
      </c>
      <c r="B9" s="1" t="s">
        <v>104</v>
      </c>
      <c r="C9" s="6" t="s">
        <v>113</v>
      </c>
      <c r="D9" s="2"/>
      <c r="E9" s="1">
        <v>11</v>
      </c>
      <c r="F9" s="1">
        <v>130</v>
      </c>
      <c r="G9" s="1" t="s">
        <v>65</v>
      </c>
      <c r="H9" s="1" t="s">
        <v>13</v>
      </c>
      <c r="I9" s="9"/>
    </row>
    <row r="10" spans="1:9">
      <c r="A10" s="3" t="s">
        <v>101</v>
      </c>
      <c r="B10" s="1" t="s">
        <v>106</v>
      </c>
      <c r="C10" s="6" t="s">
        <v>114</v>
      </c>
      <c r="D10" s="2"/>
      <c r="E10" s="1">
        <v>14</v>
      </c>
      <c r="F10" s="1">
        <v>130</v>
      </c>
      <c r="G10" s="1" t="s">
        <v>65</v>
      </c>
      <c r="H10" s="1" t="s">
        <v>13</v>
      </c>
      <c r="I10" s="9"/>
    </row>
    <row r="11" spans="1:9">
      <c r="A11" s="3" t="s">
        <v>115</v>
      </c>
      <c r="B11" s="1" t="s">
        <v>99</v>
      </c>
      <c r="C11" s="6" t="s">
        <v>84</v>
      </c>
      <c r="D11" s="2"/>
      <c r="E11" s="1">
        <v>200</v>
      </c>
      <c r="F11" s="1">
        <v>130</v>
      </c>
      <c r="G11" s="1" t="s">
        <v>65</v>
      </c>
      <c r="H11" s="1" t="s">
        <v>13</v>
      </c>
      <c r="I11" s="9"/>
    </row>
    <row r="12" spans="1:9">
      <c r="A12" s="3" t="s">
        <v>105</v>
      </c>
      <c r="B12" s="1" t="s">
        <v>106</v>
      </c>
      <c r="C12" s="6" t="s">
        <v>107</v>
      </c>
      <c r="D12" s="2"/>
      <c r="E12" s="1">
        <v>31</v>
      </c>
      <c r="F12" s="1">
        <v>140</v>
      </c>
      <c r="G12" s="1" t="s">
        <v>65</v>
      </c>
      <c r="H12" s="1" t="s">
        <v>13</v>
      </c>
      <c r="I12" s="9"/>
    </row>
    <row r="13" spans="1:9">
      <c r="A13" s="3" t="s">
        <v>108</v>
      </c>
      <c r="B13" s="1" t="s">
        <v>106</v>
      </c>
      <c r="C13" s="6" t="s">
        <v>109</v>
      </c>
      <c r="D13" s="2"/>
      <c r="E13" s="1">
        <v>78</v>
      </c>
      <c r="F13" s="1">
        <v>140</v>
      </c>
      <c r="G13" s="1" t="s">
        <v>65</v>
      </c>
      <c r="H13" s="1" t="s">
        <v>13</v>
      </c>
      <c r="I13" s="9"/>
    </row>
    <row r="14" spans="1:9">
      <c r="A14" s="3" t="s">
        <v>110</v>
      </c>
      <c r="B14" s="1" t="s">
        <v>99</v>
      </c>
      <c r="C14" s="6" t="s">
        <v>86</v>
      </c>
      <c r="D14" s="2"/>
      <c r="E14" s="1">
        <v>100</v>
      </c>
      <c r="F14" s="1">
        <v>140</v>
      </c>
      <c r="G14" s="1" t="s">
        <v>65</v>
      </c>
      <c r="H14" s="1" t="s">
        <v>13</v>
      </c>
      <c r="I14" s="9"/>
    </row>
    <row r="15" spans="1:9">
      <c r="A15" s="3" t="s">
        <v>87</v>
      </c>
      <c r="B15" s="1" t="s">
        <v>96</v>
      </c>
      <c r="C15" s="6" t="s">
        <v>103</v>
      </c>
      <c r="D15" s="2"/>
      <c r="E15" s="1">
        <v>90</v>
      </c>
      <c r="F15" s="1">
        <v>150</v>
      </c>
      <c r="G15" s="1" t="s">
        <v>65</v>
      </c>
      <c r="H15" s="1" t="s">
        <v>13</v>
      </c>
      <c r="I15" s="9"/>
    </row>
    <row r="16" spans="1:9" ht="29">
      <c r="A16" s="3" t="s">
        <v>94</v>
      </c>
      <c r="B16" s="1" t="s">
        <v>104</v>
      </c>
      <c r="C16" s="6" t="s">
        <v>93</v>
      </c>
      <c r="D16" s="2"/>
      <c r="E16" s="1">
        <v>70</v>
      </c>
      <c r="F16" s="1">
        <v>150</v>
      </c>
      <c r="G16" s="1" t="s">
        <v>65</v>
      </c>
      <c r="H16" s="1" t="s">
        <v>13</v>
      </c>
      <c r="I16" s="9"/>
    </row>
    <row r="17" spans="1:9">
      <c r="A17" s="3" t="s">
        <v>101</v>
      </c>
      <c r="B17" s="1" t="s">
        <v>96</v>
      </c>
      <c r="C17" s="6" t="s">
        <v>102</v>
      </c>
      <c r="D17" s="2"/>
      <c r="E17" s="1">
        <v>100</v>
      </c>
      <c r="F17" s="1">
        <v>153</v>
      </c>
      <c r="G17" s="1" t="s">
        <v>65</v>
      </c>
      <c r="H17" s="1" t="s">
        <v>13</v>
      </c>
      <c r="I17" s="9"/>
    </row>
    <row r="18" spans="1:9">
      <c r="A18" s="3" t="s">
        <v>92</v>
      </c>
      <c r="B18" s="1" t="s">
        <v>96</v>
      </c>
      <c r="C18" s="6" t="s">
        <v>97</v>
      </c>
      <c r="D18" s="2"/>
      <c r="E18" s="1">
        <v>80</v>
      </c>
      <c r="F18" s="1">
        <v>160</v>
      </c>
      <c r="G18" s="1" t="s">
        <v>65</v>
      </c>
      <c r="H18" s="1" t="s">
        <v>13</v>
      </c>
      <c r="I18" s="9"/>
    </row>
    <row r="19" spans="1:9">
      <c r="A19" s="3" t="s">
        <v>98</v>
      </c>
      <c r="B19" s="1" t="s">
        <v>99</v>
      </c>
      <c r="C19" s="6" t="s">
        <v>100</v>
      </c>
      <c r="D19" s="2"/>
      <c r="E19" s="1">
        <v>34.64</v>
      </c>
      <c r="F19" s="1">
        <v>160</v>
      </c>
      <c r="G19" s="1" t="s">
        <v>65</v>
      </c>
      <c r="H19" s="1" t="s">
        <v>13</v>
      </c>
      <c r="I19" s="9"/>
    </row>
    <row r="20" spans="1:9" ht="29">
      <c r="A20" s="3" t="s">
        <v>94</v>
      </c>
      <c r="B20" s="1" t="s">
        <v>88</v>
      </c>
      <c r="C20" s="6" t="s">
        <v>95</v>
      </c>
      <c r="D20" s="2"/>
      <c r="E20" s="1">
        <v>5.2</v>
      </c>
      <c r="F20" s="1">
        <v>170</v>
      </c>
      <c r="G20" s="1" t="s">
        <v>65</v>
      </c>
      <c r="H20" s="1" t="s">
        <v>13</v>
      </c>
      <c r="I20" s="9"/>
    </row>
    <row r="21" spans="1:9" ht="29">
      <c r="A21" s="3" t="s">
        <v>92</v>
      </c>
      <c r="B21" s="1" t="s">
        <v>88</v>
      </c>
      <c r="C21" s="6" t="s">
        <v>93</v>
      </c>
      <c r="D21" s="2"/>
      <c r="E21" s="1">
        <v>24.49</v>
      </c>
      <c r="F21" s="1">
        <v>200</v>
      </c>
      <c r="G21" s="1" t="s">
        <v>65</v>
      </c>
      <c r="H21" s="1" t="s">
        <v>13</v>
      </c>
      <c r="I21" s="9"/>
    </row>
    <row r="22" spans="1:9">
      <c r="A22" s="3" t="s">
        <v>90</v>
      </c>
      <c r="B22" s="1" t="s">
        <v>83</v>
      </c>
      <c r="C22" s="6" t="s">
        <v>91</v>
      </c>
      <c r="D22" s="2"/>
      <c r="E22" s="1">
        <v>10</v>
      </c>
      <c r="F22" s="1">
        <v>203</v>
      </c>
      <c r="G22" s="1" t="s">
        <v>65</v>
      </c>
      <c r="H22" s="1" t="s">
        <v>13</v>
      </c>
      <c r="I22" s="9"/>
    </row>
    <row r="23" spans="1:9" ht="29">
      <c r="A23" s="3" t="s">
        <v>87</v>
      </c>
      <c r="B23" s="1" t="s">
        <v>88</v>
      </c>
      <c r="C23" s="6" t="s">
        <v>89</v>
      </c>
      <c r="D23" s="2"/>
      <c r="E23" s="1">
        <v>58</v>
      </c>
      <c r="F23" s="1">
        <v>204.9</v>
      </c>
      <c r="G23" s="1" t="s">
        <v>65</v>
      </c>
      <c r="H23" s="1" t="s">
        <v>13</v>
      </c>
      <c r="I23" s="9"/>
    </row>
    <row r="24" spans="1:9">
      <c r="A24" s="3" t="s">
        <v>85</v>
      </c>
      <c r="B24" s="1" t="s">
        <v>83</v>
      </c>
      <c r="C24" s="6" t="s">
        <v>86</v>
      </c>
      <c r="D24" s="2"/>
      <c r="E24" s="1">
        <v>21</v>
      </c>
      <c r="F24" s="1">
        <v>220</v>
      </c>
      <c r="G24" s="1" t="s">
        <v>65</v>
      </c>
      <c r="H24" s="1" t="s">
        <v>13</v>
      </c>
      <c r="I24" s="9"/>
    </row>
    <row r="25" spans="1:9">
      <c r="A25" s="3" t="s">
        <v>82</v>
      </c>
      <c r="B25" s="1" t="s">
        <v>83</v>
      </c>
      <c r="C25" s="6" t="s">
        <v>84</v>
      </c>
      <c r="D25" s="2"/>
      <c r="E25" s="1">
        <v>22</v>
      </c>
      <c r="F25" s="1">
        <v>240</v>
      </c>
      <c r="G25" s="1" t="s">
        <v>65</v>
      </c>
      <c r="H25" s="1" t="s">
        <v>13</v>
      </c>
      <c r="I25" s="9"/>
    </row>
    <row r="26" spans="1:9">
      <c r="A26" s="3" t="s">
        <v>80</v>
      </c>
      <c r="B26" s="1" t="s">
        <v>81</v>
      </c>
      <c r="C26" s="6" t="s">
        <v>64</v>
      </c>
      <c r="D26" s="2"/>
      <c r="E26" s="1">
        <v>34.64</v>
      </c>
      <c r="F26" s="1">
        <v>320</v>
      </c>
      <c r="G26" s="1" t="s">
        <v>65</v>
      </c>
      <c r="H26" s="1" t="s">
        <v>13</v>
      </c>
      <c r="I26" s="9"/>
    </row>
  </sheetData>
  <hyperlinks>
    <hyperlink ref="A9" r:id="rId1" xr:uid="{761CC3E3-A859-D744-9FC0-6DBCC7DC2CE1}"/>
    <hyperlink ref="A4" r:id="rId2" xr:uid="{4132DF99-C819-1D4C-8F09-AA8FEFD28BC5}"/>
    <hyperlink ref="A2" r:id="rId3" xr:uid="{0154C85E-7EE2-8444-B767-E696367F592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7028-1A15-3B42-9468-0D91D6ADDB60}">
  <dimension ref="A1:J98"/>
  <sheetViews>
    <sheetView workbookViewId="0">
      <selection activeCell="J11" sqref="J11"/>
    </sheetView>
  </sheetViews>
  <sheetFormatPr baseColWidth="10" defaultRowHeight="16"/>
  <sheetData>
    <row r="1" spans="1:10" s="14" customFormat="1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3"/>
    </row>
    <row r="2" spans="1:10" ht="29">
      <c r="A2" s="4" t="s">
        <v>205</v>
      </c>
      <c r="B2" s="1" t="s">
        <v>206</v>
      </c>
      <c r="C2" s="6" t="s">
        <v>64</v>
      </c>
      <c r="D2" s="1"/>
      <c r="E2" s="1"/>
      <c r="F2" s="1">
        <v>0.4</v>
      </c>
      <c r="G2" s="1" t="s">
        <v>174</v>
      </c>
      <c r="H2" s="1" t="s">
        <v>41</v>
      </c>
      <c r="I2" s="6" t="s">
        <v>47</v>
      </c>
      <c r="J2" s="9"/>
    </row>
    <row r="3" spans="1:10" ht="29">
      <c r="A3" s="4" t="s">
        <v>205</v>
      </c>
      <c r="B3" s="1" t="s">
        <v>206</v>
      </c>
      <c r="C3" s="6" t="s">
        <v>64</v>
      </c>
      <c r="D3" s="1"/>
      <c r="E3" s="1"/>
      <c r="F3" s="1">
        <v>0.9</v>
      </c>
      <c r="G3" s="1" t="s">
        <v>174</v>
      </c>
      <c r="H3" s="1" t="s">
        <v>41</v>
      </c>
      <c r="I3" s="6" t="s">
        <v>47</v>
      </c>
      <c r="J3" s="9"/>
    </row>
    <row r="4" spans="1:10" ht="29">
      <c r="A4" s="4" t="s">
        <v>205</v>
      </c>
      <c r="B4" s="1" t="s">
        <v>206</v>
      </c>
      <c r="C4" s="6" t="s">
        <v>64</v>
      </c>
      <c r="D4" s="1"/>
      <c r="E4" s="1"/>
      <c r="F4" s="1">
        <v>1.4</v>
      </c>
      <c r="G4" s="1" t="s">
        <v>174</v>
      </c>
      <c r="H4" s="1" t="s">
        <v>41</v>
      </c>
      <c r="I4" s="6" t="s">
        <v>47</v>
      </c>
      <c r="J4" s="9"/>
    </row>
    <row r="5" spans="1:10" ht="29">
      <c r="A5" s="4" t="s">
        <v>205</v>
      </c>
      <c r="B5" s="1" t="s">
        <v>206</v>
      </c>
      <c r="C5" s="6" t="s">
        <v>64</v>
      </c>
      <c r="D5" s="1"/>
      <c r="E5" s="1"/>
      <c r="F5" s="1">
        <v>1.4</v>
      </c>
      <c r="G5" s="1" t="s">
        <v>174</v>
      </c>
      <c r="H5" s="1" t="s">
        <v>41</v>
      </c>
      <c r="I5" s="6" t="s">
        <v>47</v>
      </c>
      <c r="J5" s="9"/>
    </row>
    <row r="6" spans="1:10" ht="29">
      <c r="A6" s="4" t="s">
        <v>205</v>
      </c>
      <c r="B6" s="1" t="s">
        <v>229</v>
      </c>
      <c r="C6" s="6" t="s">
        <v>64</v>
      </c>
      <c r="D6" s="1"/>
      <c r="E6" s="1"/>
      <c r="F6" s="1">
        <v>1.5</v>
      </c>
      <c r="G6" s="1" t="s">
        <v>174</v>
      </c>
      <c r="H6" s="1" t="s">
        <v>41</v>
      </c>
      <c r="I6" s="6" t="s">
        <v>47</v>
      </c>
      <c r="J6" s="9"/>
    </row>
    <row r="7" spans="1:10" ht="29">
      <c r="A7" s="4" t="s">
        <v>205</v>
      </c>
      <c r="B7" s="1" t="s">
        <v>225</v>
      </c>
      <c r="C7" s="6" t="s">
        <v>64</v>
      </c>
      <c r="D7" s="1"/>
      <c r="E7" s="1"/>
      <c r="F7" s="1">
        <v>1.6</v>
      </c>
      <c r="G7" s="1" t="s">
        <v>174</v>
      </c>
      <c r="H7" s="1" t="s">
        <v>41</v>
      </c>
      <c r="I7" s="6" t="s">
        <v>47</v>
      </c>
      <c r="J7" s="9"/>
    </row>
    <row r="8" spans="1:10" ht="29">
      <c r="A8" s="4" t="s">
        <v>205</v>
      </c>
      <c r="B8" s="1" t="s">
        <v>223</v>
      </c>
      <c r="C8" s="6" t="s">
        <v>64</v>
      </c>
      <c r="D8" s="1"/>
      <c r="E8" s="1"/>
      <c r="F8" s="1">
        <v>1.7</v>
      </c>
      <c r="G8" s="1" t="s">
        <v>174</v>
      </c>
      <c r="H8" s="1" t="s">
        <v>41</v>
      </c>
      <c r="I8" s="6" t="s">
        <v>47</v>
      </c>
      <c r="J8" s="9"/>
    </row>
    <row r="9" spans="1:10" ht="29">
      <c r="A9" s="4" t="s">
        <v>205</v>
      </c>
      <c r="B9" s="1" t="s">
        <v>206</v>
      </c>
      <c r="C9" s="6" t="s">
        <v>64</v>
      </c>
      <c r="D9" s="1"/>
      <c r="E9" s="1"/>
      <c r="F9" s="1">
        <v>2</v>
      </c>
      <c r="G9" s="1" t="s">
        <v>174</v>
      </c>
      <c r="H9" s="1" t="s">
        <v>41</v>
      </c>
      <c r="I9" s="6" t="s">
        <v>47</v>
      </c>
      <c r="J9" s="9"/>
    </row>
    <row r="10" spans="1:10" ht="29">
      <c r="A10" s="4" t="s">
        <v>205</v>
      </c>
      <c r="B10" s="1" t="s">
        <v>206</v>
      </c>
      <c r="C10" s="6" t="s">
        <v>64</v>
      </c>
      <c r="D10" s="1"/>
      <c r="E10" s="1"/>
      <c r="F10" s="1">
        <v>2</v>
      </c>
      <c r="G10" s="1" t="s">
        <v>174</v>
      </c>
      <c r="H10" s="1" t="s">
        <v>41</v>
      </c>
      <c r="I10" s="6" t="s">
        <v>47</v>
      </c>
      <c r="J10" s="9"/>
    </row>
    <row r="11" spans="1:10" ht="29">
      <c r="A11" s="4" t="s">
        <v>205</v>
      </c>
      <c r="B11" s="1" t="s">
        <v>206</v>
      </c>
      <c r="C11" s="6" t="s">
        <v>64</v>
      </c>
      <c r="D11" s="1"/>
      <c r="E11" s="1"/>
      <c r="F11" s="1">
        <v>2</v>
      </c>
      <c r="G11" s="1" t="s">
        <v>174</v>
      </c>
      <c r="H11" s="1" t="s">
        <v>41</v>
      </c>
      <c r="I11" s="6" t="s">
        <v>47</v>
      </c>
      <c r="J11" s="9"/>
    </row>
    <row r="12" spans="1:10" ht="29">
      <c r="A12" s="4" t="s">
        <v>205</v>
      </c>
      <c r="B12" s="1" t="s">
        <v>230</v>
      </c>
      <c r="C12" s="6" t="s">
        <v>64</v>
      </c>
      <c r="D12" s="1"/>
      <c r="E12" s="1"/>
      <c r="F12" s="1">
        <v>2.1</v>
      </c>
      <c r="G12" s="1" t="s">
        <v>174</v>
      </c>
      <c r="H12" s="1" t="s">
        <v>41</v>
      </c>
      <c r="I12" s="6" t="s">
        <v>47</v>
      </c>
      <c r="J12" s="9"/>
    </row>
    <row r="13" spans="1:10" ht="99">
      <c r="A13" s="4" t="s">
        <v>171</v>
      </c>
      <c r="B13" s="1" t="s">
        <v>191</v>
      </c>
      <c r="C13" s="6" t="s">
        <v>192</v>
      </c>
      <c r="D13" s="2"/>
      <c r="E13" s="1">
        <v>7</v>
      </c>
      <c r="F13" s="1">
        <v>2.2999999999999998</v>
      </c>
      <c r="G13" s="1" t="s">
        <v>174</v>
      </c>
      <c r="H13" s="1" t="s">
        <v>41</v>
      </c>
      <c r="I13" s="6" t="s">
        <v>186</v>
      </c>
      <c r="J13" s="9"/>
    </row>
    <row r="14" spans="1:10" ht="29">
      <c r="A14" s="4" t="s">
        <v>205</v>
      </c>
      <c r="B14" s="1" t="s">
        <v>226</v>
      </c>
      <c r="C14" s="6" t="s">
        <v>64</v>
      </c>
      <c r="D14" s="1"/>
      <c r="E14" s="1"/>
      <c r="F14" s="1">
        <v>2.4</v>
      </c>
      <c r="G14" s="1" t="s">
        <v>174</v>
      </c>
      <c r="H14" s="1" t="s">
        <v>41</v>
      </c>
      <c r="I14" s="6" t="s">
        <v>47</v>
      </c>
      <c r="J14" s="9"/>
    </row>
    <row r="15" spans="1:10" ht="29">
      <c r="A15" s="4" t="s">
        <v>171</v>
      </c>
      <c r="B15" s="1" t="s">
        <v>180</v>
      </c>
      <c r="C15" s="6" t="s">
        <v>181</v>
      </c>
      <c r="D15" s="2"/>
      <c r="E15" s="1">
        <v>17.5</v>
      </c>
      <c r="F15" s="1">
        <v>2.5</v>
      </c>
      <c r="G15" s="1" t="s">
        <v>174</v>
      </c>
      <c r="H15" s="1" t="s">
        <v>41</v>
      </c>
      <c r="I15" s="6" t="s">
        <v>47</v>
      </c>
      <c r="J15" s="9"/>
    </row>
    <row r="16" spans="1:10" ht="29">
      <c r="A16" s="4" t="s">
        <v>205</v>
      </c>
      <c r="B16" s="1" t="s">
        <v>236</v>
      </c>
      <c r="C16" s="6" t="s">
        <v>64</v>
      </c>
      <c r="D16" s="1"/>
      <c r="E16" s="1"/>
      <c r="F16" s="1">
        <v>3.7</v>
      </c>
      <c r="G16" s="1" t="s">
        <v>174</v>
      </c>
      <c r="H16" s="1" t="s">
        <v>41</v>
      </c>
      <c r="I16" s="6" t="s">
        <v>47</v>
      </c>
      <c r="J16" s="9"/>
    </row>
    <row r="17" spans="1:10" ht="29">
      <c r="A17" s="4" t="s">
        <v>205</v>
      </c>
      <c r="B17" s="1" t="s">
        <v>237</v>
      </c>
      <c r="C17" s="6" t="s">
        <v>64</v>
      </c>
      <c r="D17" s="1"/>
      <c r="E17" s="1"/>
      <c r="F17" s="1">
        <v>3.9</v>
      </c>
      <c r="G17" s="1" t="s">
        <v>174</v>
      </c>
      <c r="H17" s="1" t="s">
        <v>41</v>
      </c>
      <c r="I17" s="6" t="s">
        <v>47</v>
      </c>
      <c r="J17" s="9"/>
    </row>
    <row r="18" spans="1:10" ht="29">
      <c r="A18" s="4" t="s">
        <v>205</v>
      </c>
      <c r="B18" s="1" t="s">
        <v>215</v>
      </c>
      <c r="C18" s="6" t="s">
        <v>64</v>
      </c>
      <c r="D18" s="1"/>
      <c r="E18" s="1"/>
      <c r="F18" s="1">
        <v>4</v>
      </c>
      <c r="G18" s="1" t="s">
        <v>174</v>
      </c>
      <c r="H18" s="1" t="s">
        <v>41</v>
      </c>
      <c r="I18" s="6" t="s">
        <v>47</v>
      </c>
      <c r="J18" s="9"/>
    </row>
    <row r="19" spans="1:10" ht="29">
      <c r="A19" s="4" t="s">
        <v>205</v>
      </c>
      <c r="B19" s="1" t="s">
        <v>224</v>
      </c>
      <c r="C19" s="6" t="s">
        <v>64</v>
      </c>
      <c r="D19" s="1"/>
      <c r="E19" s="1"/>
      <c r="F19" s="1">
        <v>4.3</v>
      </c>
      <c r="G19" s="1" t="s">
        <v>174</v>
      </c>
      <c r="H19" s="1" t="s">
        <v>41</v>
      </c>
      <c r="I19" s="6" t="s">
        <v>47</v>
      </c>
      <c r="J19" s="9"/>
    </row>
    <row r="20" spans="1:10" ht="29">
      <c r="A20" s="4" t="s">
        <v>205</v>
      </c>
      <c r="B20" s="1" t="s">
        <v>237</v>
      </c>
      <c r="C20" s="6" t="s">
        <v>64</v>
      </c>
      <c r="D20" s="1"/>
      <c r="E20" s="1"/>
      <c r="F20" s="1">
        <v>4.9000000000000004</v>
      </c>
      <c r="G20" s="1" t="s">
        <v>174</v>
      </c>
      <c r="H20" s="1" t="s">
        <v>41</v>
      </c>
      <c r="I20" s="6" t="s">
        <v>47</v>
      </c>
      <c r="J20" s="9"/>
    </row>
    <row r="21" spans="1:10" ht="29">
      <c r="A21" s="4" t="s">
        <v>205</v>
      </c>
      <c r="B21" s="1" t="s">
        <v>208</v>
      </c>
      <c r="C21" s="6" t="s">
        <v>64</v>
      </c>
      <c r="D21" s="1"/>
      <c r="E21" s="1"/>
      <c r="F21" s="1">
        <v>5</v>
      </c>
      <c r="G21" s="1" t="s">
        <v>174</v>
      </c>
      <c r="H21" s="1" t="s">
        <v>41</v>
      </c>
      <c r="I21" s="6" t="s">
        <v>47</v>
      </c>
      <c r="J21" s="9"/>
    </row>
    <row r="22" spans="1:10" ht="29">
      <c r="A22" s="4" t="s">
        <v>205</v>
      </c>
      <c r="B22" s="1" t="s">
        <v>217</v>
      </c>
      <c r="C22" s="6" t="s">
        <v>64</v>
      </c>
      <c r="D22" s="1"/>
      <c r="E22" s="1"/>
      <c r="F22" s="1">
        <v>5</v>
      </c>
      <c r="G22" s="1" t="s">
        <v>174</v>
      </c>
      <c r="H22" s="1" t="s">
        <v>41</v>
      </c>
      <c r="I22" s="6" t="s">
        <v>47</v>
      </c>
      <c r="J22" s="9"/>
    </row>
    <row r="23" spans="1:10" ht="29">
      <c r="A23" s="4" t="s">
        <v>205</v>
      </c>
      <c r="B23" s="1" t="s">
        <v>219</v>
      </c>
      <c r="C23" s="6" t="s">
        <v>64</v>
      </c>
      <c r="D23" s="1"/>
      <c r="E23" s="1"/>
      <c r="F23" s="1">
        <v>5</v>
      </c>
      <c r="G23" s="1" t="s">
        <v>174</v>
      </c>
      <c r="H23" s="1" t="s">
        <v>41</v>
      </c>
      <c r="I23" s="6" t="s">
        <v>47</v>
      </c>
      <c r="J23" s="9"/>
    </row>
    <row r="24" spans="1:10" ht="29">
      <c r="A24" s="4" t="s">
        <v>205</v>
      </c>
      <c r="B24" s="1" t="s">
        <v>209</v>
      </c>
      <c r="C24" s="6" t="s">
        <v>64</v>
      </c>
      <c r="D24" s="1"/>
      <c r="E24" s="1"/>
      <c r="F24" s="1">
        <v>6</v>
      </c>
      <c r="G24" s="1" t="s">
        <v>174</v>
      </c>
      <c r="H24" s="1" t="s">
        <v>41</v>
      </c>
      <c r="I24" s="6" t="s">
        <v>47</v>
      </c>
      <c r="J24" s="9"/>
    </row>
    <row r="25" spans="1:10" ht="29">
      <c r="A25" s="4" t="s">
        <v>205</v>
      </c>
      <c r="B25" s="1" t="s">
        <v>213</v>
      </c>
      <c r="C25" s="6" t="s">
        <v>64</v>
      </c>
      <c r="D25" s="1"/>
      <c r="E25" s="1"/>
      <c r="F25" s="1">
        <v>6</v>
      </c>
      <c r="G25" s="1" t="s">
        <v>174</v>
      </c>
      <c r="H25" s="1" t="s">
        <v>41</v>
      </c>
      <c r="I25" s="6" t="s">
        <v>47</v>
      </c>
      <c r="J25" s="9"/>
    </row>
    <row r="26" spans="1:10" ht="29">
      <c r="A26" s="4" t="s">
        <v>205</v>
      </c>
      <c r="B26" s="1" t="s">
        <v>216</v>
      </c>
      <c r="C26" s="6" t="s">
        <v>64</v>
      </c>
      <c r="D26" s="1"/>
      <c r="E26" s="1"/>
      <c r="F26" s="1">
        <v>6</v>
      </c>
      <c r="G26" s="1" t="s">
        <v>174</v>
      </c>
      <c r="H26" s="1" t="s">
        <v>41</v>
      </c>
      <c r="I26" s="6" t="s">
        <v>47</v>
      </c>
      <c r="J26" s="9"/>
    </row>
    <row r="27" spans="1:10" ht="29">
      <c r="A27" s="4" t="s">
        <v>205</v>
      </c>
      <c r="B27" s="1" t="s">
        <v>218</v>
      </c>
      <c r="C27" s="6" t="s">
        <v>64</v>
      </c>
      <c r="D27" s="1"/>
      <c r="E27" s="1"/>
      <c r="F27" s="1">
        <v>6</v>
      </c>
      <c r="G27" s="1" t="s">
        <v>174</v>
      </c>
      <c r="H27" s="1" t="s">
        <v>41</v>
      </c>
      <c r="I27" s="6" t="s">
        <v>47</v>
      </c>
      <c r="J27" s="9"/>
    </row>
    <row r="28" spans="1:10" ht="29">
      <c r="A28" s="4" t="s">
        <v>205</v>
      </c>
      <c r="B28" s="1" t="s">
        <v>220</v>
      </c>
      <c r="C28" s="6" t="s">
        <v>64</v>
      </c>
      <c r="D28" s="1"/>
      <c r="E28" s="1"/>
      <c r="F28" s="1">
        <v>6</v>
      </c>
      <c r="G28" s="1" t="s">
        <v>174</v>
      </c>
      <c r="H28" s="1" t="s">
        <v>41</v>
      </c>
      <c r="I28" s="6" t="s">
        <v>47</v>
      </c>
      <c r="J28" s="9"/>
    </row>
    <row r="29" spans="1:10" ht="29">
      <c r="A29" s="4" t="s">
        <v>205</v>
      </c>
      <c r="B29" s="1" t="s">
        <v>221</v>
      </c>
      <c r="C29" s="6" t="s">
        <v>64</v>
      </c>
      <c r="D29" s="1"/>
      <c r="E29" s="1"/>
      <c r="F29" s="1">
        <v>6</v>
      </c>
      <c r="G29" s="1" t="s">
        <v>174</v>
      </c>
      <c r="H29" s="1" t="s">
        <v>41</v>
      </c>
      <c r="I29" s="6" t="s">
        <v>47</v>
      </c>
      <c r="J29" s="9"/>
    </row>
    <row r="30" spans="1:10" ht="29">
      <c r="A30" s="4" t="s">
        <v>205</v>
      </c>
      <c r="B30" s="1" t="s">
        <v>239</v>
      </c>
      <c r="C30" s="6" t="s">
        <v>64</v>
      </c>
      <c r="D30" s="1"/>
      <c r="E30" s="1"/>
      <c r="F30" s="1">
        <v>6</v>
      </c>
      <c r="G30" s="1" t="s">
        <v>174</v>
      </c>
      <c r="H30" s="1" t="s">
        <v>41</v>
      </c>
      <c r="I30" s="6" t="s">
        <v>47</v>
      </c>
      <c r="J30" s="9"/>
    </row>
    <row r="31" spans="1:10" ht="29">
      <c r="A31" s="4" t="s">
        <v>205</v>
      </c>
      <c r="B31" s="1" t="s">
        <v>241</v>
      </c>
      <c r="C31" s="6" t="s">
        <v>64</v>
      </c>
      <c r="D31" s="1"/>
      <c r="E31" s="1"/>
      <c r="F31" s="1">
        <v>6</v>
      </c>
      <c r="G31" s="1" t="s">
        <v>174</v>
      </c>
      <c r="H31" s="1" t="s">
        <v>41</v>
      </c>
      <c r="I31" s="6" t="s">
        <v>47</v>
      </c>
      <c r="J31" s="9"/>
    </row>
    <row r="32" spans="1:10" ht="29">
      <c r="A32" s="4" t="s">
        <v>205</v>
      </c>
      <c r="B32" s="1" t="s">
        <v>256</v>
      </c>
      <c r="C32" s="6" t="s">
        <v>64</v>
      </c>
      <c r="D32" s="1"/>
      <c r="E32" s="1"/>
      <c r="F32" s="1">
        <v>6</v>
      </c>
      <c r="G32" s="1" t="s">
        <v>174</v>
      </c>
      <c r="H32" s="1" t="s">
        <v>41</v>
      </c>
      <c r="I32" s="6" t="s">
        <v>47</v>
      </c>
      <c r="J32" s="9"/>
    </row>
    <row r="33" spans="1:10" ht="29">
      <c r="A33" s="4" t="s">
        <v>205</v>
      </c>
      <c r="B33" s="1" t="s">
        <v>257</v>
      </c>
      <c r="C33" s="6" t="s">
        <v>64</v>
      </c>
      <c r="D33" s="1"/>
      <c r="E33" s="1"/>
      <c r="F33" s="1">
        <v>6</v>
      </c>
      <c r="G33" s="1" t="s">
        <v>174</v>
      </c>
      <c r="H33" s="1" t="s">
        <v>41</v>
      </c>
      <c r="I33" s="6" t="s">
        <v>47</v>
      </c>
      <c r="J33" s="9"/>
    </row>
    <row r="34" spans="1:10" ht="29">
      <c r="A34" s="4" t="s">
        <v>205</v>
      </c>
      <c r="B34" s="1" t="s">
        <v>264</v>
      </c>
      <c r="C34" s="6" t="s">
        <v>64</v>
      </c>
      <c r="D34" s="1"/>
      <c r="E34" s="1"/>
      <c r="F34" s="1">
        <v>6</v>
      </c>
      <c r="G34" s="1" t="s">
        <v>174</v>
      </c>
      <c r="H34" s="1" t="s">
        <v>41</v>
      </c>
      <c r="I34" s="6" t="s">
        <v>47</v>
      </c>
      <c r="J34" s="9"/>
    </row>
    <row r="35" spans="1:10" ht="29">
      <c r="A35" s="4" t="s">
        <v>205</v>
      </c>
      <c r="B35" s="1" t="s">
        <v>267</v>
      </c>
      <c r="C35" s="6" t="s">
        <v>64</v>
      </c>
      <c r="D35" s="1"/>
      <c r="E35" s="1"/>
      <c r="F35" s="1">
        <v>6</v>
      </c>
      <c r="G35" s="1" t="s">
        <v>174</v>
      </c>
      <c r="H35" s="1" t="s">
        <v>41</v>
      </c>
      <c r="I35" s="6" t="s">
        <v>47</v>
      </c>
      <c r="J35" s="9"/>
    </row>
    <row r="36" spans="1:10" ht="29">
      <c r="A36" s="4" t="s">
        <v>205</v>
      </c>
      <c r="B36" s="1" t="s">
        <v>273</v>
      </c>
      <c r="C36" s="6" t="s">
        <v>64</v>
      </c>
      <c r="D36" s="1"/>
      <c r="E36" s="1"/>
      <c r="F36" s="1">
        <v>6</v>
      </c>
      <c r="G36" s="1" t="s">
        <v>174</v>
      </c>
      <c r="H36" s="1" t="s">
        <v>41</v>
      </c>
      <c r="I36" s="6" t="s">
        <v>47</v>
      </c>
      <c r="J36" s="9"/>
    </row>
    <row r="37" spans="1:10" ht="29">
      <c r="A37" s="4" t="s">
        <v>205</v>
      </c>
      <c r="B37" s="1" t="s">
        <v>248</v>
      </c>
      <c r="C37" s="6" t="s">
        <v>64</v>
      </c>
      <c r="D37" s="1"/>
      <c r="E37" s="1"/>
      <c r="F37" s="1">
        <v>6.5</v>
      </c>
      <c r="G37" s="1" t="s">
        <v>174</v>
      </c>
      <c r="H37" s="1" t="s">
        <v>41</v>
      </c>
      <c r="I37" s="6" t="s">
        <v>47</v>
      </c>
      <c r="J37" s="9"/>
    </row>
    <row r="38" spans="1:10" ht="29">
      <c r="A38" s="4" t="s">
        <v>205</v>
      </c>
      <c r="B38" s="1" t="s">
        <v>228</v>
      </c>
      <c r="C38" s="6" t="s">
        <v>64</v>
      </c>
      <c r="D38" s="1"/>
      <c r="E38" s="1"/>
      <c r="F38" s="1">
        <v>6.6</v>
      </c>
      <c r="G38" s="1" t="s">
        <v>174</v>
      </c>
      <c r="H38" s="1" t="s">
        <v>41</v>
      </c>
      <c r="I38" s="6" t="s">
        <v>47</v>
      </c>
      <c r="J38" s="9"/>
    </row>
    <row r="39" spans="1:10" ht="29">
      <c r="A39" s="4" t="s">
        <v>205</v>
      </c>
      <c r="B39" s="1" t="s">
        <v>249</v>
      </c>
      <c r="C39" s="6" t="s">
        <v>64</v>
      </c>
      <c r="D39" s="1"/>
      <c r="E39" s="1"/>
      <c r="F39" s="1">
        <v>6.8</v>
      </c>
      <c r="G39" s="1" t="s">
        <v>174</v>
      </c>
      <c r="H39" s="1" t="s">
        <v>41</v>
      </c>
      <c r="I39" s="6" t="s">
        <v>47</v>
      </c>
      <c r="J39" s="9"/>
    </row>
    <row r="40" spans="1:10" ht="29">
      <c r="A40" s="4" t="s">
        <v>205</v>
      </c>
      <c r="B40" s="1" t="s">
        <v>247</v>
      </c>
      <c r="C40" s="6" t="s">
        <v>64</v>
      </c>
      <c r="D40" s="1"/>
      <c r="E40" s="1"/>
      <c r="F40" s="1">
        <v>6.9</v>
      </c>
      <c r="G40" s="1" t="s">
        <v>174</v>
      </c>
      <c r="H40" s="1" t="s">
        <v>41</v>
      </c>
      <c r="I40" s="6" t="s">
        <v>47</v>
      </c>
      <c r="J40" s="9"/>
    </row>
    <row r="41" spans="1:10" ht="99">
      <c r="A41" s="4" t="s">
        <v>171</v>
      </c>
      <c r="B41" s="1" t="s">
        <v>189</v>
      </c>
      <c r="C41" s="6" t="s">
        <v>190</v>
      </c>
      <c r="D41" s="2"/>
      <c r="E41" s="1">
        <v>5.88</v>
      </c>
      <c r="F41" s="1">
        <v>7</v>
      </c>
      <c r="G41" s="1" t="s">
        <v>174</v>
      </c>
      <c r="H41" s="1" t="s">
        <v>41</v>
      </c>
      <c r="I41" s="6" t="s">
        <v>186</v>
      </c>
      <c r="J41" s="9"/>
    </row>
    <row r="42" spans="1:10" ht="29">
      <c r="A42" s="4" t="s">
        <v>205</v>
      </c>
      <c r="B42" s="1" t="s">
        <v>210</v>
      </c>
      <c r="C42" s="6" t="s">
        <v>64</v>
      </c>
      <c r="D42" s="1"/>
      <c r="E42" s="1"/>
      <c r="F42" s="1">
        <v>7</v>
      </c>
      <c r="G42" s="1" t="s">
        <v>174</v>
      </c>
      <c r="H42" s="1" t="s">
        <v>41</v>
      </c>
      <c r="I42" s="6" t="s">
        <v>47</v>
      </c>
      <c r="J42" s="9"/>
    </row>
    <row r="43" spans="1:10" ht="29">
      <c r="A43" s="4" t="s">
        <v>205</v>
      </c>
      <c r="B43" s="1" t="s">
        <v>211</v>
      </c>
      <c r="C43" s="6" t="s">
        <v>64</v>
      </c>
      <c r="D43" s="1"/>
      <c r="E43" s="1"/>
      <c r="F43" s="1">
        <v>7</v>
      </c>
      <c r="G43" s="1" t="s">
        <v>174</v>
      </c>
      <c r="H43" s="1" t="s">
        <v>41</v>
      </c>
      <c r="I43" s="6" t="s">
        <v>47</v>
      </c>
      <c r="J43" s="9"/>
    </row>
    <row r="44" spans="1:10" ht="29">
      <c r="A44" s="4" t="s">
        <v>205</v>
      </c>
      <c r="B44" s="1" t="s">
        <v>212</v>
      </c>
      <c r="C44" s="6" t="s">
        <v>64</v>
      </c>
      <c r="D44" s="1"/>
      <c r="E44" s="1"/>
      <c r="F44" s="1">
        <v>7</v>
      </c>
      <c r="G44" s="1" t="s">
        <v>174</v>
      </c>
      <c r="H44" s="1" t="s">
        <v>41</v>
      </c>
      <c r="I44" s="6" t="s">
        <v>47</v>
      </c>
      <c r="J44" s="9"/>
    </row>
    <row r="45" spans="1:10" ht="29">
      <c r="A45" s="4" t="s">
        <v>205</v>
      </c>
      <c r="B45" s="1" t="s">
        <v>214</v>
      </c>
      <c r="C45" s="6" t="s">
        <v>64</v>
      </c>
      <c r="D45" s="1"/>
      <c r="E45" s="1"/>
      <c r="F45" s="1">
        <v>7</v>
      </c>
      <c r="G45" s="1" t="s">
        <v>174</v>
      </c>
      <c r="H45" s="1" t="s">
        <v>41</v>
      </c>
      <c r="I45" s="6" t="s">
        <v>47</v>
      </c>
      <c r="J45" s="9"/>
    </row>
    <row r="46" spans="1:10" ht="29">
      <c r="A46" s="4" t="s">
        <v>205</v>
      </c>
      <c r="B46" s="1" t="s">
        <v>242</v>
      </c>
      <c r="C46" s="6" t="s">
        <v>64</v>
      </c>
      <c r="D46" s="1"/>
      <c r="E46" s="1"/>
      <c r="F46" s="1">
        <v>7</v>
      </c>
      <c r="G46" s="1" t="s">
        <v>174</v>
      </c>
      <c r="H46" s="1" t="s">
        <v>41</v>
      </c>
      <c r="I46" s="6" t="s">
        <v>47</v>
      </c>
      <c r="J46" s="9"/>
    </row>
    <row r="47" spans="1:10" ht="29">
      <c r="A47" s="4" t="s">
        <v>205</v>
      </c>
      <c r="B47" s="1" t="s">
        <v>243</v>
      </c>
      <c r="C47" s="6" t="s">
        <v>64</v>
      </c>
      <c r="D47" s="1"/>
      <c r="E47" s="1"/>
      <c r="F47" s="1">
        <v>7</v>
      </c>
      <c r="G47" s="1" t="s">
        <v>174</v>
      </c>
      <c r="H47" s="1" t="s">
        <v>41</v>
      </c>
      <c r="I47" s="6" t="s">
        <v>47</v>
      </c>
      <c r="J47" s="9"/>
    </row>
    <row r="48" spans="1:10" ht="29">
      <c r="A48" s="4" t="s">
        <v>205</v>
      </c>
      <c r="B48" s="1" t="s">
        <v>251</v>
      </c>
      <c r="C48" s="6" t="s">
        <v>64</v>
      </c>
      <c r="D48" s="1"/>
      <c r="E48" s="1"/>
      <c r="F48" s="1">
        <v>7</v>
      </c>
      <c r="G48" s="1" t="s">
        <v>174</v>
      </c>
      <c r="H48" s="1" t="s">
        <v>41</v>
      </c>
      <c r="I48" s="6" t="s">
        <v>47</v>
      </c>
      <c r="J48" s="9"/>
    </row>
    <row r="49" spans="1:10" ht="29">
      <c r="A49" s="4" t="s">
        <v>205</v>
      </c>
      <c r="B49" s="1" t="s">
        <v>255</v>
      </c>
      <c r="C49" s="6" t="s">
        <v>64</v>
      </c>
      <c r="D49" s="1"/>
      <c r="E49" s="1"/>
      <c r="F49" s="1">
        <v>7</v>
      </c>
      <c r="G49" s="1" t="s">
        <v>174</v>
      </c>
      <c r="H49" s="1" t="s">
        <v>41</v>
      </c>
      <c r="I49" s="6" t="s">
        <v>47</v>
      </c>
      <c r="J49" s="9"/>
    </row>
    <row r="50" spans="1:10" ht="29">
      <c r="A50" s="4" t="s">
        <v>205</v>
      </c>
      <c r="B50" s="1" t="s">
        <v>258</v>
      </c>
      <c r="C50" s="6" t="s">
        <v>64</v>
      </c>
      <c r="D50" s="1"/>
      <c r="E50" s="1"/>
      <c r="F50" s="1">
        <v>7</v>
      </c>
      <c r="G50" s="1" t="s">
        <v>174</v>
      </c>
      <c r="H50" s="1" t="s">
        <v>41</v>
      </c>
      <c r="I50" s="6" t="s">
        <v>47</v>
      </c>
      <c r="J50" s="9"/>
    </row>
    <row r="51" spans="1:10" ht="29">
      <c r="A51" s="4" t="s">
        <v>205</v>
      </c>
      <c r="B51" s="1" t="s">
        <v>259</v>
      </c>
      <c r="C51" s="6" t="s">
        <v>64</v>
      </c>
      <c r="D51" s="1"/>
      <c r="E51" s="1"/>
      <c r="F51" s="1">
        <v>7</v>
      </c>
      <c r="G51" s="1" t="s">
        <v>174</v>
      </c>
      <c r="H51" s="1" t="s">
        <v>41</v>
      </c>
      <c r="I51" s="6" t="s">
        <v>47</v>
      </c>
      <c r="J51" s="9"/>
    </row>
    <row r="52" spans="1:10" ht="29">
      <c r="A52" s="4" t="s">
        <v>205</v>
      </c>
      <c r="B52" s="1" t="s">
        <v>266</v>
      </c>
      <c r="C52" s="6" t="s">
        <v>64</v>
      </c>
      <c r="D52" s="1"/>
      <c r="E52" s="1"/>
      <c r="F52" s="1">
        <v>7</v>
      </c>
      <c r="G52" s="1" t="s">
        <v>174</v>
      </c>
      <c r="H52" s="1" t="s">
        <v>41</v>
      </c>
      <c r="I52" s="6" t="s">
        <v>47</v>
      </c>
      <c r="J52" s="9"/>
    </row>
    <row r="53" spans="1:10" ht="29">
      <c r="A53" s="4" t="s">
        <v>205</v>
      </c>
      <c r="B53" s="1" t="s">
        <v>268</v>
      </c>
      <c r="C53" s="6" t="s">
        <v>64</v>
      </c>
      <c r="D53" s="1"/>
      <c r="E53" s="1"/>
      <c r="F53" s="1">
        <v>7</v>
      </c>
      <c r="G53" s="1" t="s">
        <v>174</v>
      </c>
      <c r="H53" s="1" t="s">
        <v>41</v>
      </c>
      <c r="I53" s="6" t="s">
        <v>47</v>
      </c>
      <c r="J53" s="9"/>
    </row>
    <row r="54" spans="1:10" ht="29">
      <c r="A54" s="4" t="s">
        <v>205</v>
      </c>
      <c r="B54" s="1" t="s">
        <v>272</v>
      </c>
      <c r="C54" s="6" t="s">
        <v>64</v>
      </c>
      <c r="D54" s="1"/>
      <c r="E54" s="1"/>
      <c r="F54" s="1">
        <v>7</v>
      </c>
      <c r="G54" s="1" t="s">
        <v>174</v>
      </c>
      <c r="H54" s="1" t="s">
        <v>41</v>
      </c>
      <c r="I54" s="6" t="s">
        <v>47</v>
      </c>
      <c r="J54" s="9"/>
    </row>
    <row r="55" spans="1:10" ht="29">
      <c r="A55" s="4" t="s">
        <v>205</v>
      </c>
      <c r="B55" s="1" t="s">
        <v>254</v>
      </c>
      <c r="C55" s="6" t="s">
        <v>64</v>
      </c>
      <c r="D55" s="1"/>
      <c r="E55" s="1"/>
      <c r="F55" s="1">
        <v>7.1</v>
      </c>
      <c r="G55" s="1" t="s">
        <v>174</v>
      </c>
      <c r="H55" s="1" t="s">
        <v>41</v>
      </c>
      <c r="I55" s="6" t="s">
        <v>47</v>
      </c>
      <c r="J55" s="9"/>
    </row>
    <row r="56" spans="1:10" ht="29">
      <c r="A56" s="4" t="s">
        <v>205</v>
      </c>
      <c r="B56" s="1" t="s">
        <v>250</v>
      </c>
      <c r="C56" s="6" t="s">
        <v>64</v>
      </c>
      <c r="D56" s="1"/>
      <c r="E56" s="1"/>
      <c r="F56" s="1">
        <v>7.6</v>
      </c>
      <c r="G56" s="1" t="s">
        <v>174</v>
      </c>
      <c r="H56" s="1" t="s">
        <v>41</v>
      </c>
      <c r="I56" s="6" t="s">
        <v>47</v>
      </c>
      <c r="J56" s="9"/>
    </row>
    <row r="57" spans="1:10" ht="29">
      <c r="A57" s="4" t="s">
        <v>205</v>
      </c>
      <c r="B57" s="1" t="s">
        <v>253</v>
      </c>
      <c r="C57" s="6" t="s">
        <v>64</v>
      </c>
      <c r="D57" s="1"/>
      <c r="E57" s="1"/>
      <c r="F57" s="1">
        <v>7.7</v>
      </c>
      <c r="G57" s="1" t="s">
        <v>174</v>
      </c>
      <c r="H57" s="1" t="s">
        <v>41</v>
      </c>
      <c r="I57" s="6" t="s">
        <v>47</v>
      </c>
      <c r="J57" s="9"/>
    </row>
    <row r="58" spans="1:10" ht="29">
      <c r="A58" s="4" t="s">
        <v>205</v>
      </c>
      <c r="B58" s="1" t="s">
        <v>207</v>
      </c>
      <c r="C58" s="6" t="s">
        <v>64</v>
      </c>
      <c r="D58" s="1"/>
      <c r="E58" s="1"/>
      <c r="F58" s="1">
        <v>8</v>
      </c>
      <c r="G58" s="1" t="s">
        <v>174</v>
      </c>
      <c r="H58" s="1" t="s">
        <v>41</v>
      </c>
      <c r="I58" s="6" t="s">
        <v>47</v>
      </c>
      <c r="J58" s="9"/>
    </row>
    <row r="59" spans="1:10" ht="29">
      <c r="A59" s="4" t="s">
        <v>205</v>
      </c>
      <c r="B59" s="1" t="s">
        <v>222</v>
      </c>
      <c r="C59" s="6" t="s">
        <v>64</v>
      </c>
      <c r="D59" s="1"/>
      <c r="E59" s="1"/>
      <c r="F59" s="1">
        <v>8</v>
      </c>
      <c r="G59" s="1" t="s">
        <v>174</v>
      </c>
      <c r="H59" s="1" t="s">
        <v>41</v>
      </c>
      <c r="I59" s="6" t="s">
        <v>47</v>
      </c>
      <c r="J59" s="9"/>
    </row>
    <row r="60" spans="1:10" ht="29">
      <c r="A60" s="4" t="s">
        <v>205</v>
      </c>
      <c r="B60" s="1" t="s">
        <v>238</v>
      </c>
      <c r="C60" s="6" t="s">
        <v>64</v>
      </c>
      <c r="D60" s="1"/>
      <c r="E60" s="1"/>
      <c r="F60" s="1">
        <v>8</v>
      </c>
      <c r="G60" s="1" t="s">
        <v>174</v>
      </c>
      <c r="H60" s="1" t="s">
        <v>41</v>
      </c>
      <c r="I60" s="6" t="s">
        <v>47</v>
      </c>
      <c r="J60" s="9"/>
    </row>
    <row r="61" spans="1:10" ht="29">
      <c r="A61" s="4" t="s">
        <v>205</v>
      </c>
      <c r="B61" s="1" t="s">
        <v>269</v>
      </c>
      <c r="C61" s="6" t="s">
        <v>64</v>
      </c>
      <c r="D61" s="1"/>
      <c r="E61" s="1"/>
      <c r="F61" s="1">
        <v>8</v>
      </c>
      <c r="G61" s="1" t="s">
        <v>174</v>
      </c>
      <c r="H61" s="1" t="s">
        <v>41</v>
      </c>
      <c r="I61" s="6" t="s">
        <v>47</v>
      </c>
      <c r="J61" s="9"/>
    </row>
    <row r="62" spans="1:10" ht="29">
      <c r="A62" s="4" t="s">
        <v>205</v>
      </c>
      <c r="B62" s="1" t="s">
        <v>227</v>
      </c>
      <c r="C62" s="6" t="s">
        <v>64</v>
      </c>
      <c r="D62" s="1"/>
      <c r="E62" s="1"/>
      <c r="F62" s="1">
        <v>8.1</v>
      </c>
      <c r="G62" s="1" t="s">
        <v>174</v>
      </c>
      <c r="H62" s="1" t="s">
        <v>41</v>
      </c>
      <c r="I62" s="6" t="s">
        <v>47</v>
      </c>
      <c r="J62" s="9"/>
    </row>
    <row r="63" spans="1:10" ht="29">
      <c r="A63" s="4" t="s">
        <v>205</v>
      </c>
      <c r="B63" s="1" t="s">
        <v>252</v>
      </c>
      <c r="C63" s="6" t="s">
        <v>64</v>
      </c>
      <c r="D63" s="1"/>
      <c r="E63" s="1"/>
      <c r="F63" s="1">
        <v>8.5</v>
      </c>
      <c r="G63" s="1" t="s">
        <v>174</v>
      </c>
      <c r="H63" s="1" t="s">
        <v>41</v>
      </c>
      <c r="I63" s="6" t="s">
        <v>47</v>
      </c>
      <c r="J63" s="9"/>
    </row>
    <row r="64" spans="1:10" ht="29">
      <c r="A64" s="4" t="s">
        <v>205</v>
      </c>
      <c r="B64" s="1" t="s">
        <v>235</v>
      </c>
      <c r="C64" s="6" t="s">
        <v>64</v>
      </c>
      <c r="D64" s="1"/>
      <c r="E64" s="1"/>
      <c r="F64" s="1">
        <v>9</v>
      </c>
      <c r="G64" s="1" t="s">
        <v>174</v>
      </c>
      <c r="H64" s="1" t="s">
        <v>41</v>
      </c>
      <c r="I64" s="6" t="s">
        <v>47</v>
      </c>
      <c r="J64" s="9"/>
    </row>
    <row r="65" spans="1:10" ht="29">
      <c r="A65" s="4" t="s">
        <v>205</v>
      </c>
      <c r="B65" s="1" t="s">
        <v>240</v>
      </c>
      <c r="C65" s="6" t="s">
        <v>64</v>
      </c>
      <c r="D65" s="1"/>
      <c r="E65" s="1"/>
      <c r="F65" s="1">
        <v>9</v>
      </c>
      <c r="G65" s="1" t="s">
        <v>174</v>
      </c>
      <c r="H65" s="1" t="s">
        <v>41</v>
      </c>
      <c r="I65" s="6" t="s">
        <v>47</v>
      </c>
      <c r="J65" s="9"/>
    </row>
    <row r="66" spans="1:10" ht="29">
      <c r="A66" s="4" t="s">
        <v>205</v>
      </c>
      <c r="B66" s="1" t="s">
        <v>262</v>
      </c>
      <c r="C66" s="6" t="s">
        <v>64</v>
      </c>
      <c r="D66" s="1"/>
      <c r="E66" s="1"/>
      <c r="F66" s="1">
        <v>9</v>
      </c>
      <c r="G66" s="1" t="s">
        <v>174</v>
      </c>
      <c r="H66" s="1" t="s">
        <v>41</v>
      </c>
      <c r="I66" s="6" t="s">
        <v>47</v>
      </c>
      <c r="J66" s="9"/>
    </row>
    <row r="67" spans="1:10" ht="29">
      <c r="A67" s="4" t="s">
        <v>205</v>
      </c>
      <c r="B67" s="1" t="s">
        <v>263</v>
      </c>
      <c r="C67" s="6" t="s">
        <v>64</v>
      </c>
      <c r="D67" s="1"/>
      <c r="E67" s="1"/>
      <c r="F67" s="1">
        <v>9</v>
      </c>
      <c r="G67" s="1" t="s">
        <v>174</v>
      </c>
      <c r="H67" s="1" t="s">
        <v>41</v>
      </c>
      <c r="I67" s="6" t="s">
        <v>47</v>
      </c>
      <c r="J67" s="9"/>
    </row>
    <row r="68" spans="1:10" ht="29">
      <c r="A68" s="4" t="s">
        <v>205</v>
      </c>
      <c r="B68" s="1" t="s">
        <v>271</v>
      </c>
      <c r="C68" s="6" t="s">
        <v>64</v>
      </c>
      <c r="D68" s="1"/>
      <c r="E68" s="1"/>
      <c r="F68" s="1">
        <v>9</v>
      </c>
      <c r="G68" s="1" t="s">
        <v>174</v>
      </c>
      <c r="H68" s="1" t="s">
        <v>41</v>
      </c>
      <c r="I68" s="6" t="s">
        <v>47</v>
      </c>
      <c r="J68" s="9"/>
    </row>
    <row r="69" spans="1:10" ht="29">
      <c r="A69" s="4" t="s">
        <v>205</v>
      </c>
      <c r="B69" s="1" t="s">
        <v>260</v>
      </c>
      <c r="C69" s="6" t="s">
        <v>64</v>
      </c>
      <c r="D69" s="1"/>
      <c r="E69" s="1"/>
      <c r="F69" s="1">
        <v>10</v>
      </c>
      <c r="G69" s="1" t="s">
        <v>174</v>
      </c>
      <c r="H69" s="1" t="s">
        <v>41</v>
      </c>
      <c r="I69" s="6" t="s">
        <v>47</v>
      </c>
      <c r="J69" s="9"/>
    </row>
    <row r="70" spans="1:10" ht="29">
      <c r="A70" s="4" t="s">
        <v>205</v>
      </c>
      <c r="B70" s="1" t="s">
        <v>261</v>
      </c>
      <c r="C70" s="6" t="s">
        <v>64</v>
      </c>
      <c r="D70" s="1"/>
      <c r="E70" s="1"/>
      <c r="F70" s="1">
        <v>10</v>
      </c>
      <c r="G70" s="1" t="s">
        <v>174</v>
      </c>
      <c r="H70" s="1" t="s">
        <v>41</v>
      </c>
      <c r="I70" s="6" t="s">
        <v>47</v>
      </c>
      <c r="J70" s="9"/>
    </row>
    <row r="71" spans="1:10" ht="29">
      <c r="A71" s="4" t="s">
        <v>205</v>
      </c>
      <c r="B71" s="1" t="s">
        <v>270</v>
      </c>
      <c r="C71" s="6" t="s">
        <v>64</v>
      </c>
      <c r="D71" s="1"/>
      <c r="E71" s="1"/>
      <c r="F71" s="1">
        <v>10</v>
      </c>
      <c r="G71" s="1" t="s">
        <v>174</v>
      </c>
      <c r="H71" s="1" t="s">
        <v>41</v>
      </c>
      <c r="I71" s="6" t="s">
        <v>47</v>
      </c>
      <c r="J71" s="9"/>
    </row>
    <row r="72" spans="1:10" ht="29">
      <c r="A72" s="4" t="s">
        <v>205</v>
      </c>
      <c r="B72" s="1" t="s">
        <v>265</v>
      </c>
      <c r="C72" s="6" t="s">
        <v>64</v>
      </c>
      <c r="D72" s="1"/>
      <c r="E72" s="1"/>
      <c r="F72" s="1">
        <v>11</v>
      </c>
      <c r="G72" s="1" t="s">
        <v>174</v>
      </c>
      <c r="H72" s="1" t="s">
        <v>41</v>
      </c>
      <c r="I72" s="6" t="s">
        <v>47</v>
      </c>
      <c r="J72" s="9"/>
    </row>
    <row r="73" spans="1:10" ht="99">
      <c r="A73" s="4" t="s">
        <v>171</v>
      </c>
      <c r="B73" s="1" t="s">
        <v>193</v>
      </c>
      <c r="C73" s="6" t="s">
        <v>194</v>
      </c>
      <c r="D73" s="2"/>
      <c r="E73" s="1">
        <v>5.87</v>
      </c>
      <c r="F73" s="1">
        <v>12</v>
      </c>
      <c r="G73" s="1" t="s">
        <v>174</v>
      </c>
      <c r="H73" s="1" t="s">
        <v>41</v>
      </c>
      <c r="I73" s="6" t="s">
        <v>186</v>
      </c>
      <c r="J73" s="9"/>
    </row>
    <row r="74" spans="1:10" ht="29">
      <c r="A74" s="4" t="s">
        <v>205</v>
      </c>
      <c r="B74" s="1" t="s">
        <v>274</v>
      </c>
      <c r="C74" s="6" t="s">
        <v>64</v>
      </c>
      <c r="D74" s="1"/>
      <c r="E74" s="1"/>
      <c r="F74" s="1">
        <v>12</v>
      </c>
      <c r="G74" s="1" t="s">
        <v>174</v>
      </c>
      <c r="H74" s="1" t="s">
        <v>41</v>
      </c>
      <c r="I74" s="6" t="s">
        <v>47</v>
      </c>
      <c r="J74" s="9"/>
    </row>
    <row r="75" spans="1:10" ht="29">
      <c r="A75" s="4" t="s">
        <v>205</v>
      </c>
      <c r="B75" s="1" t="s">
        <v>274</v>
      </c>
      <c r="C75" s="6" t="s">
        <v>64</v>
      </c>
      <c r="D75" s="1"/>
      <c r="E75" s="1"/>
      <c r="F75" s="1">
        <v>16</v>
      </c>
      <c r="G75" s="1" t="s">
        <v>174</v>
      </c>
      <c r="H75" s="1" t="s">
        <v>41</v>
      </c>
      <c r="I75" s="6" t="s">
        <v>47</v>
      </c>
      <c r="J75" s="9"/>
    </row>
    <row r="76" spans="1:10" ht="29">
      <c r="A76" s="4" t="s">
        <v>205</v>
      </c>
      <c r="B76" s="1" t="s">
        <v>231</v>
      </c>
      <c r="C76" s="6" t="s">
        <v>64</v>
      </c>
      <c r="D76" s="1"/>
      <c r="E76" s="1"/>
      <c r="F76" s="1">
        <v>20</v>
      </c>
      <c r="G76" s="1" t="s">
        <v>174</v>
      </c>
      <c r="H76" s="1" t="s">
        <v>41</v>
      </c>
      <c r="I76" s="6" t="s">
        <v>47</v>
      </c>
      <c r="J76" s="9"/>
    </row>
    <row r="77" spans="1:10" ht="99">
      <c r="A77" s="4" t="s">
        <v>171</v>
      </c>
      <c r="B77" s="1" t="s">
        <v>201</v>
      </c>
      <c r="C77" s="6" t="s">
        <v>202</v>
      </c>
      <c r="D77" s="2"/>
      <c r="E77" s="1">
        <v>7.33</v>
      </c>
      <c r="F77" s="1">
        <v>21</v>
      </c>
      <c r="G77" s="1" t="s">
        <v>174</v>
      </c>
      <c r="H77" s="1" t="s">
        <v>41</v>
      </c>
      <c r="I77" s="6" t="s">
        <v>186</v>
      </c>
      <c r="J77" s="9"/>
    </row>
    <row r="78" spans="1:10" ht="29">
      <c r="A78" s="4" t="s">
        <v>205</v>
      </c>
      <c r="B78" s="1" t="s">
        <v>232</v>
      </c>
      <c r="C78" s="6" t="s">
        <v>64</v>
      </c>
      <c r="D78" s="1"/>
      <c r="E78" s="1"/>
      <c r="F78" s="1">
        <v>21</v>
      </c>
      <c r="G78" s="1" t="s">
        <v>174</v>
      </c>
      <c r="H78" s="1" t="s">
        <v>41</v>
      </c>
      <c r="I78" s="6" t="s">
        <v>47</v>
      </c>
      <c r="J78" s="9"/>
    </row>
    <row r="79" spans="1:10" ht="29">
      <c r="A79" s="4" t="s">
        <v>205</v>
      </c>
      <c r="B79" s="1" t="s">
        <v>233</v>
      </c>
      <c r="C79" s="6" t="s">
        <v>64</v>
      </c>
      <c r="D79" s="1"/>
      <c r="E79" s="1"/>
      <c r="F79" s="1">
        <v>26</v>
      </c>
      <c r="G79" s="1" t="s">
        <v>174</v>
      </c>
      <c r="H79" s="1" t="s">
        <v>41</v>
      </c>
      <c r="I79" s="6" t="s">
        <v>47</v>
      </c>
      <c r="J79" s="9"/>
    </row>
    <row r="80" spans="1:10" ht="29">
      <c r="A80" s="4" t="s">
        <v>205</v>
      </c>
      <c r="B80" s="1" t="s">
        <v>246</v>
      </c>
      <c r="C80" s="6" t="s">
        <v>64</v>
      </c>
      <c r="D80" s="1"/>
      <c r="E80" s="1"/>
      <c r="F80" s="1">
        <v>29.2</v>
      </c>
      <c r="G80" s="1" t="s">
        <v>174</v>
      </c>
      <c r="H80" s="1" t="s">
        <v>41</v>
      </c>
      <c r="I80" s="6" t="s">
        <v>47</v>
      </c>
      <c r="J80" s="9"/>
    </row>
    <row r="81" spans="1:10" ht="99">
      <c r="A81" s="4" t="s">
        <v>171</v>
      </c>
      <c r="B81" s="1" t="s">
        <v>187</v>
      </c>
      <c r="C81" s="6" t="s">
        <v>188</v>
      </c>
      <c r="D81" s="2"/>
      <c r="E81" s="1">
        <v>4.28</v>
      </c>
      <c r="F81" s="1">
        <v>30</v>
      </c>
      <c r="G81" s="1" t="s">
        <v>174</v>
      </c>
      <c r="H81" s="1" t="s">
        <v>41</v>
      </c>
      <c r="I81" s="6" t="s">
        <v>186</v>
      </c>
      <c r="J81" s="9"/>
    </row>
    <row r="82" spans="1:10" ht="29">
      <c r="A82" s="4" t="s">
        <v>205</v>
      </c>
      <c r="B82" s="1" t="s">
        <v>244</v>
      </c>
      <c r="C82" s="6" t="s">
        <v>64</v>
      </c>
      <c r="D82" s="1"/>
      <c r="E82" s="1"/>
      <c r="F82" s="1">
        <v>30.5</v>
      </c>
      <c r="G82" s="1" t="s">
        <v>174</v>
      </c>
      <c r="H82" s="1" t="s">
        <v>41</v>
      </c>
      <c r="I82" s="6" t="s">
        <v>47</v>
      </c>
      <c r="J82" s="9"/>
    </row>
    <row r="83" spans="1:10" ht="29">
      <c r="A83" s="4" t="s">
        <v>205</v>
      </c>
      <c r="B83" s="1" t="s">
        <v>234</v>
      </c>
      <c r="C83" s="6" t="s">
        <v>64</v>
      </c>
      <c r="D83" s="1"/>
      <c r="E83" s="1"/>
      <c r="F83" s="1">
        <v>38</v>
      </c>
      <c r="G83" s="1" t="s">
        <v>174</v>
      </c>
      <c r="H83" s="1" t="s">
        <v>41</v>
      </c>
      <c r="I83" s="6" t="s">
        <v>47</v>
      </c>
      <c r="J83" s="9"/>
    </row>
    <row r="84" spans="1:10" ht="29">
      <c r="A84" s="4" t="s">
        <v>205</v>
      </c>
      <c r="B84" s="1" t="s">
        <v>245</v>
      </c>
      <c r="C84" s="6" t="s">
        <v>64</v>
      </c>
      <c r="D84" s="1"/>
      <c r="E84" s="1"/>
      <c r="F84" s="1">
        <v>39.1</v>
      </c>
      <c r="G84" s="1" t="s">
        <v>174</v>
      </c>
      <c r="H84" s="1" t="s">
        <v>41</v>
      </c>
      <c r="I84" s="6" t="s">
        <v>47</v>
      </c>
      <c r="J84" s="9"/>
    </row>
    <row r="85" spans="1:10" ht="99">
      <c r="A85" s="4" t="s">
        <v>171</v>
      </c>
      <c r="B85" s="1" t="s">
        <v>184</v>
      </c>
      <c r="C85" s="6" t="s">
        <v>185</v>
      </c>
      <c r="D85" s="2"/>
      <c r="E85" s="1">
        <v>4.6100000000000003</v>
      </c>
      <c r="F85" s="1">
        <v>50</v>
      </c>
      <c r="G85" s="1" t="s">
        <v>174</v>
      </c>
      <c r="H85" s="1" t="s">
        <v>41</v>
      </c>
      <c r="I85" s="6" t="s">
        <v>186</v>
      </c>
      <c r="J85" s="9"/>
    </row>
    <row r="86" spans="1:10" ht="99">
      <c r="A86" s="4" t="s">
        <v>171</v>
      </c>
      <c r="B86" s="1" t="s">
        <v>203</v>
      </c>
      <c r="C86" s="6" t="s">
        <v>204</v>
      </c>
      <c r="D86" s="2"/>
      <c r="E86" s="1">
        <v>3.13</v>
      </c>
      <c r="F86" s="1">
        <v>75</v>
      </c>
      <c r="G86" s="1" t="s">
        <v>174</v>
      </c>
      <c r="H86" s="1" t="s">
        <v>41</v>
      </c>
      <c r="I86" s="6" t="s">
        <v>186</v>
      </c>
      <c r="J86" s="9"/>
    </row>
    <row r="87" spans="1:10" ht="99">
      <c r="A87" s="4" t="s">
        <v>171</v>
      </c>
      <c r="B87" s="1" t="s">
        <v>199</v>
      </c>
      <c r="C87" s="6" t="s">
        <v>200</v>
      </c>
      <c r="D87" s="2"/>
      <c r="E87" s="1">
        <v>5.03</v>
      </c>
      <c r="F87" s="1">
        <v>100</v>
      </c>
      <c r="G87" s="1" t="s">
        <v>174</v>
      </c>
      <c r="H87" s="1" t="s">
        <v>41</v>
      </c>
      <c r="I87" s="6" t="s">
        <v>186</v>
      </c>
      <c r="J87" s="9"/>
    </row>
    <row r="88" spans="1:10" ht="29">
      <c r="A88" s="4" t="s">
        <v>171</v>
      </c>
      <c r="B88" s="1" t="s">
        <v>178</v>
      </c>
      <c r="C88" s="6" t="s">
        <v>179</v>
      </c>
      <c r="D88" s="2"/>
      <c r="E88" s="1">
        <v>12.2</v>
      </c>
      <c r="F88" s="1">
        <v>110</v>
      </c>
      <c r="G88" s="1" t="s">
        <v>174</v>
      </c>
      <c r="H88" s="1" t="s">
        <v>41</v>
      </c>
      <c r="I88" s="6" t="s">
        <v>47</v>
      </c>
      <c r="J88" s="9"/>
    </row>
    <row r="89" spans="1:10" ht="99">
      <c r="A89" s="4" t="s">
        <v>171</v>
      </c>
      <c r="B89" s="1" t="s">
        <v>195</v>
      </c>
      <c r="C89" s="6" t="s">
        <v>196</v>
      </c>
      <c r="D89" s="2"/>
      <c r="E89" s="1">
        <v>3.07</v>
      </c>
      <c r="F89" s="1">
        <v>200</v>
      </c>
      <c r="G89" s="1" t="s">
        <v>174</v>
      </c>
      <c r="H89" s="1" t="s">
        <v>41</v>
      </c>
      <c r="I89" s="6" t="s">
        <v>186</v>
      </c>
      <c r="J89" s="9"/>
    </row>
    <row r="90" spans="1:10" ht="99">
      <c r="A90" s="4" t="s">
        <v>171</v>
      </c>
      <c r="B90" s="1" t="s">
        <v>197</v>
      </c>
      <c r="C90" s="6" t="s">
        <v>198</v>
      </c>
      <c r="D90" s="2"/>
      <c r="E90" s="1">
        <v>3</v>
      </c>
      <c r="F90" s="1">
        <v>300</v>
      </c>
      <c r="G90" s="1" t="s">
        <v>174</v>
      </c>
      <c r="H90" s="1" t="s">
        <v>41</v>
      </c>
      <c r="I90" s="6" t="s">
        <v>186</v>
      </c>
      <c r="J90" s="9"/>
    </row>
    <row r="91" spans="1:10" ht="29">
      <c r="A91" s="4" t="s">
        <v>171</v>
      </c>
      <c r="B91" s="1" t="s">
        <v>176</v>
      </c>
      <c r="C91" s="6" t="s">
        <v>177</v>
      </c>
      <c r="D91" s="2"/>
      <c r="E91" s="1">
        <v>8</v>
      </c>
      <c r="F91" s="1">
        <v>400</v>
      </c>
      <c r="G91" s="1" t="s">
        <v>174</v>
      </c>
      <c r="H91" s="1" t="s">
        <v>41</v>
      </c>
      <c r="I91" s="6" t="s">
        <v>47</v>
      </c>
      <c r="J91" s="9"/>
    </row>
    <row r="92" spans="1:10" ht="29">
      <c r="A92" s="4" t="s">
        <v>171</v>
      </c>
      <c r="B92" s="1" t="s">
        <v>182</v>
      </c>
      <c r="C92" s="6" t="s">
        <v>183</v>
      </c>
      <c r="D92" s="2"/>
      <c r="E92" s="1">
        <v>4.8</v>
      </c>
      <c r="F92" s="1">
        <v>400</v>
      </c>
      <c r="G92" s="1" t="s">
        <v>174</v>
      </c>
      <c r="H92" s="1" t="s">
        <v>41</v>
      </c>
      <c r="I92" s="6" t="s">
        <v>47</v>
      </c>
      <c r="J92" s="9"/>
    </row>
    <row r="93" spans="1:10" ht="29">
      <c r="A93" s="4" t="s">
        <v>171</v>
      </c>
      <c r="B93" s="1" t="s">
        <v>175</v>
      </c>
      <c r="C93" s="6" t="s">
        <v>173</v>
      </c>
      <c r="D93" s="2"/>
      <c r="E93" s="1">
        <v>4.05</v>
      </c>
      <c r="F93" s="1">
        <v>600</v>
      </c>
      <c r="G93" s="1" t="s">
        <v>174</v>
      </c>
      <c r="H93" s="1" t="s">
        <v>41</v>
      </c>
      <c r="I93" s="6" t="s">
        <v>47</v>
      </c>
      <c r="J93" s="9"/>
    </row>
    <row r="94" spans="1:10" ht="29">
      <c r="A94" s="4" t="s">
        <v>171</v>
      </c>
      <c r="B94" s="1" t="s">
        <v>172</v>
      </c>
      <c r="C94" s="6" t="s">
        <v>173</v>
      </c>
      <c r="D94" s="2"/>
      <c r="E94" s="1">
        <v>1.57</v>
      </c>
      <c r="F94" s="1">
        <v>800</v>
      </c>
      <c r="G94" s="1" t="s">
        <v>174</v>
      </c>
      <c r="H94" s="1" t="s">
        <v>41</v>
      </c>
      <c r="I94" s="6" t="s">
        <v>47</v>
      </c>
      <c r="J94" s="9"/>
    </row>
    <row r="95" spans="1:10">
      <c r="A95" s="3"/>
      <c r="B95" s="1"/>
      <c r="C95" s="6"/>
      <c r="D95" s="2"/>
      <c r="E95" s="1"/>
      <c r="F95" s="1"/>
      <c r="G95" s="1"/>
      <c r="H95" s="1"/>
      <c r="I95" s="9"/>
      <c r="J95" s="9"/>
    </row>
    <row r="96" spans="1:10">
      <c r="A96" s="3"/>
      <c r="B96" s="1"/>
      <c r="C96" s="6"/>
      <c r="D96" s="2"/>
      <c r="E96" s="1"/>
      <c r="F96" s="1"/>
      <c r="G96" s="1"/>
      <c r="H96" s="1"/>
      <c r="I96" s="9"/>
      <c r="J96" s="9"/>
    </row>
    <row r="97" spans="1:10">
      <c r="A97" s="3"/>
      <c r="B97" s="1"/>
      <c r="C97" s="6"/>
      <c r="D97" s="2"/>
      <c r="E97" s="1"/>
      <c r="F97" s="1"/>
      <c r="G97" s="1"/>
      <c r="H97" s="1"/>
      <c r="I97" s="9"/>
      <c r="J97" s="9"/>
    </row>
    <row r="98" spans="1:10">
      <c r="A98" s="3"/>
      <c r="B98" s="1"/>
      <c r="C98" s="6"/>
      <c r="D98" s="2"/>
      <c r="E98" s="1"/>
      <c r="F98" s="1"/>
      <c r="G98" s="1"/>
      <c r="H98" s="1"/>
      <c r="I98" s="9"/>
      <c r="J98" s="9"/>
    </row>
  </sheetData>
  <hyperlinks>
    <hyperlink ref="A94" r:id="rId1" xr:uid="{AC4E5678-4721-EF43-8178-AA8595C67BEC}"/>
    <hyperlink ref="A93" r:id="rId2" xr:uid="{709E2783-E740-5444-91D8-4C4F5727E72E}"/>
    <hyperlink ref="A91" r:id="rId3" xr:uid="{D3C6B496-4309-8547-B85A-634DF08E6D85}"/>
    <hyperlink ref="A88" r:id="rId4" xr:uid="{1210134C-462D-0044-A3F7-286D1FA987C8}"/>
    <hyperlink ref="A15" r:id="rId5" xr:uid="{AB2D5CCD-8B7F-DD4A-8057-E2F879E2322E}"/>
    <hyperlink ref="A92" r:id="rId6" xr:uid="{186C275A-8E0B-AA47-99AA-1A7C460D04DB}"/>
    <hyperlink ref="A85" r:id="rId7" xr:uid="{C455D522-26C1-D84C-BC94-1AB6CE272033}"/>
    <hyperlink ref="A81" r:id="rId8" xr:uid="{7F8AE523-1493-074A-90CB-89DD4CF2F6AA}"/>
    <hyperlink ref="A41" r:id="rId9" xr:uid="{FC882139-9CDE-6146-A1F5-93B20BD8EEFB}"/>
    <hyperlink ref="A13" r:id="rId10" xr:uid="{EE40901C-E181-0043-85A9-72371E1761D3}"/>
    <hyperlink ref="A73" r:id="rId11" xr:uid="{E9E37C59-3D88-7848-B479-B23DE670E58A}"/>
    <hyperlink ref="A89" r:id="rId12" xr:uid="{CF3D46E0-56AD-B144-86D2-46AC031D5696}"/>
    <hyperlink ref="A90" r:id="rId13" xr:uid="{0CE4F598-7208-0D46-937E-2CECFD5DB850}"/>
    <hyperlink ref="A87" r:id="rId14" xr:uid="{2C22A394-71C2-0A47-8074-62F6A3262A1D}"/>
    <hyperlink ref="A77" r:id="rId15" xr:uid="{56A8B3CE-795F-3D47-84DC-1D0C593EE9D8}"/>
    <hyperlink ref="A86" r:id="rId16" xr:uid="{C0E8E675-607A-C24E-8590-20967FA99202}"/>
    <hyperlink ref="A2" r:id="rId17" xr:uid="{97009B47-AFF7-CD44-9576-19F992B39FBD}"/>
    <hyperlink ref="A9" r:id="rId18" xr:uid="{39E45EB7-EED2-C440-8DBE-68BCDD89C933}"/>
    <hyperlink ref="A10" r:id="rId19" xr:uid="{9F79430C-2500-3C44-B6B6-FB0531E9828E}"/>
    <hyperlink ref="A11" r:id="rId20" xr:uid="{AA72A30C-3C35-2F43-910D-63C7AC96285A}"/>
    <hyperlink ref="A4" r:id="rId21" xr:uid="{B757C243-5A35-FD4A-B53C-CBCFF8030A38}"/>
    <hyperlink ref="A5" r:id="rId22" xr:uid="{AF7938C8-ECEE-9749-8676-1CE7348F768E}"/>
    <hyperlink ref="A3" r:id="rId23" xr:uid="{10F50E95-6F74-E943-A5F8-62B5F1A91337}"/>
    <hyperlink ref="A58" r:id="rId24" xr:uid="{C6D9A674-EBF3-CC4D-9C1C-BC5474FCA962}"/>
    <hyperlink ref="A21" r:id="rId25" xr:uid="{C339D1DB-550D-5847-B222-E41DB03F2CD5}"/>
    <hyperlink ref="A24" r:id="rId26" xr:uid="{81D58026-A5BB-8449-99A7-393C90CB85D6}"/>
    <hyperlink ref="A42" r:id="rId27" xr:uid="{35FE6D3B-0EDA-3D45-B7C5-6FD93CFB7C08}"/>
    <hyperlink ref="A43" r:id="rId28" xr:uid="{0493C20E-C57B-C148-B742-1E3CD87AC7D8}"/>
    <hyperlink ref="A44" r:id="rId29" xr:uid="{69A5199C-9672-314F-96D1-5ED6625B90BD}"/>
    <hyperlink ref="A25" r:id="rId30" xr:uid="{4D8B4B9C-35AF-214C-826E-1D525320FB98}"/>
    <hyperlink ref="A45" r:id="rId31" xr:uid="{8DF51FAE-47A3-2F46-8780-D8EDF769B1C2}"/>
    <hyperlink ref="A18" r:id="rId32" xr:uid="{502D380A-7857-5249-A61B-0EC9CB9FE7EC}"/>
    <hyperlink ref="A26" r:id="rId33" xr:uid="{1640B441-70ED-0B4F-9D8F-2A05E78D95AA}"/>
    <hyperlink ref="A22" r:id="rId34" xr:uid="{18B371DC-9E61-9542-A23B-4E526C3D6BE2}"/>
    <hyperlink ref="A27" r:id="rId35" xr:uid="{8D6EE108-265E-8748-940F-D4BE9CDBF535}"/>
    <hyperlink ref="A23" r:id="rId36" xr:uid="{C49FFF06-71A0-9E40-B541-D12327B928FB}"/>
    <hyperlink ref="A28" r:id="rId37" xr:uid="{EC4DD752-5E0E-F242-A21D-0EF0BD87350A}"/>
    <hyperlink ref="A29" r:id="rId38" xr:uid="{357FF117-861F-1A48-9F35-F7FD047BA79D}"/>
    <hyperlink ref="A59" r:id="rId39" xr:uid="{18A58B73-8036-9B4B-BF11-945F8BA84DB9}"/>
    <hyperlink ref="A8" r:id="rId40" xr:uid="{C1108C31-3118-8743-B1CA-FBCE8F4085C0}"/>
    <hyperlink ref="A19" r:id="rId41" xr:uid="{6C36662C-C0BD-1849-A1FF-9E0074E70CA4}"/>
    <hyperlink ref="A7" r:id="rId42" xr:uid="{76ABDD52-69B7-7B44-9098-81FFD70413D8}"/>
    <hyperlink ref="A14" r:id="rId43" xr:uid="{A26E7A30-8E94-AD47-8BD1-67382901ADB1}"/>
    <hyperlink ref="A62" r:id="rId44" xr:uid="{C5096941-AC92-FD42-95E6-B3D36F5D831B}"/>
    <hyperlink ref="A38" r:id="rId45" xr:uid="{0E821755-8356-1444-9AB6-322FE525D0A6}"/>
    <hyperlink ref="A6" r:id="rId46" xr:uid="{0E853069-4548-B74D-B953-219C6481B9F2}"/>
    <hyperlink ref="A12" r:id="rId47" xr:uid="{44AE6B9C-326C-F949-8A37-39BD31BAA92C}"/>
    <hyperlink ref="A76" r:id="rId48" xr:uid="{5DB388D1-AA8A-E84D-93FD-AB3C396A6D5E}"/>
    <hyperlink ref="A78" r:id="rId49" xr:uid="{7CD8DADB-F175-194C-8E0D-60C289BC98EB}"/>
    <hyperlink ref="A79" r:id="rId50" xr:uid="{4F784413-257D-2245-AA73-2E90FA013DB6}"/>
    <hyperlink ref="A83" r:id="rId51" xr:uid="{48058E90-1910-9147-8290-78B699C57469}"/>
    <hyperlink ref="A64" r:id="rId52" xr:uid="{38BD6F0B-277B-F243-8CF0-45D93CD5F385}"/>
    <hyperlink ref="A16" r:id="rId53" xr:uid="{EDF66486-AEAB-4847-A0CB-84C5DD6DC17F}"/>
    <hyperlink ref="A17" r:id="rId54" xr:uid="{A3522FD9-A15C-4A48-BA88-9085C88C7250}"/>
    <hyperlink ref="A20" r:id="rId55" xr:uid="{13229970-282B-8349-BAFD-D0B5B77013A3}"/>
    <hyperlink ref="A60" r:id="rId56" xr:uid="{230B037A-27DE-6244-A1A6-CC4C46C6F512}"/>
    <hyperlink ref="A30" r:id="rId57" xr:uid="{2CDEA276-330A-854C-ADA1-CFAF3DA039C7}"/>
    <hyperlink ref="A65" r:id="rId58" xr:uid="{F067FE94-E0F6-C949-954F-34A41B455432}"/>
    <hyperlink ref="A31" r:id="rId59" xr:uid="{DF8F45E9-126A-6546-B625-D5F98DE4B0B8}"/>
    <hyperlink ref="A46" r:id="rId60" xr:uid="{D6D6C8C3-0ECC-7F45-9DCA-2AD63502641E}"/>
    <hyperlink ref="A47" r:id="rId61" xr:uid="{045821CA-D7EB-6F49-93AC-0A04997D5819}"/>
    <hyperlink ref="A82" r:id="rId62" xr:uid="{6269C57F-58B5-DE47-A712-AA668CD57061}"/>
    <hyperlink ref="A84" r:id="rId63" xr:uid="{10BA0ACF-AFA1-024F-B123-A2E4D3758FEC}"/>
    <hyperlink ref="A80" r:id="rId64" xr:uid="{B8CCEA1C-2699-854F-85B9-AEF7D801DF32}"/>
    <hyperlink ref="A40" r:id="rId65" xr:uid="{C2B579F3-34A7-7D49-B278-BBA4B7FA9033}"/>
    <hyperlink ref="A37" r:id="rId66" xr:uid="{1F2C4298-082B-3D42-85E1-588CDA55A6B3}"/>
    <hyperlink ref="A39" r:id="rId67" xr:uid="{B2C8CB8F-3D45-DF40-B15E-5FA8F2EFE889}"/>
    <hyperlink ref="A56" r:id="rId68" xr:uid="{10809E81-B809-9949-8A4C-B3144007A404}"/>
    <hyperlink ref="A48" r:id="rId69" xr:uid="{70DB30E2-A4A4-814E-A653-B0B666AF237E}"/>
    <hyperlink ref="A63" r:id="rId70" xr:uid="{54C35918-C62F-4F49-B5AB-5A605B3AF5B3}"/>
    <hyperlink ref="A57" r:id="rId71" xr:uid="{BF925B2D-9418-624E-A614-B62E96B622BA}"/>
    <hyperlink ref="A55" r:id="rId72" xr:uid="{CEAD158C-B813-264B-B9D6-0FB032A77997}"/>
    <hyperlink ref="A49" r:id="rId73" xr:uid="{BFE05DD3-68B1-E249-A2D7-FF9ED8AD7F86}"/>
    <hyperlink ref="A32" r:id="rId74" xr:uid="{1D99D034-B4D0-1547-BACB-885FCFB6ADE4}"/>
    <hyperlink ref="A33" r:id="rId75" xr:uid="{F0806163-0ACE-A347-A432-D9BE6543199A}"/>
    <hyperlink ref="A50" r:id="rId76" xr:uid="{F8AF051E-8467-D744-B33F-300F156F6C65}"/>
    <hyperlink ref="A51" r:id="rId77" xr:uid="{FAD6D2F4-B00E-0B48-A687-220BB5736154}"/>
    <hyperlink ref="A69" r:id="rId78" xr:uid="{90B992E2-D70E-5E4B-85BD-6E95FA46DE2B}"/>
    <hyperlink ref="A70" r:id="rId79" xr:uid="{E8D0869A-6C6D-0C47-A173-E0839B827571}"/>
    <hyperlink ref="A66" r:id="rId80" xr:uid="{69529EE4-2CFB-2549-B181-A52D54F9F348}"/>
    <hyperlink ref="A67" r:id="rId81" xr:uid="{7FF71D72-628D-5D4B-A4D6-6AA5F5110837}"/>
    <hyperlink ref="A34" r:id="rId82" xr:uid="{A78DEC0B-CE1D-BE4F-A880-AD8FE1600B65}"/>
    <hyperlink ref="A72" r:id="rId83" xr:uid="{7D86334F-9DB9-9044-B475-61CD01B56BDA}"/>
    <hyperlink ref="A52" r:id="rId84" xr:uid="{F28BCCDB-360E-344E-88B3-4B23834A7E83}"/>
    <hyperlink ref="A35" r:id="rId85" xr:uid="{7894891D-8F87-4945-BD21-4BD2CAE33A20}"/>
    <hyperlink ref="A53" r:id="rId86" xr:uid="{165243FE-FBF2-B546-BA51-B6A0DD5CF460}"/>
    <hyperlink ref="A61" r:id="rId87" xr:uid="{5ACB3DD1-2B30-5F42-AF22-6DBE05E25451}"/>
    <hyperlink ref="A71" r:id="rId88" xr:uid="{3DD61D55-26B0-7740-A14C-E0E624FF178B}"/>
    <hyperlink ref="A68" r:id="rId89" xr:uid="{909D2A6F-8845-F249-9E93-D8BAC87AC2C1}"/>
    <hyperlink ref="A54" r:id="rId90" xr:uid="{85C85956-FC75-5645-AE27-90D1F95E54A1}"/>
    <hyperlink ref="A36" r:id="rId91" xr:uid="{1EBE56DA-C5A2-2148-B52D-D4656DCAE162}"/>
    <hyperlink ref="A75" r:id="rId92" xr:uid="{C022CF6B-2A8C-A243-8DD8-6C9DDBB851E7}"/>
    <hyperlink ref="A74" r:id="rId93" xr:uid="{DB42AB77-E137-9441-BF71-A6660EAD3CB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FDDF5-6B01-2A49-8BBB-D6649FE8C976}">
  <dimension ref="A1:I5"/>
  <sheetViews>
    <sheetView workbookViewId="0">
      <selection activeCell="O22" sqref="O22"/>
    </sheetView>
  </sheetViews>
  <sheetFormatPr baseColWidth="10" defaultRowHeight="16"/>
  <sheetData>
    <row r="1" spans="1:9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>
      <c r="A2" s="3" t="s">
        <v>275</v>
      </c>
      <c r="B2" s="5" t="s">
        <v>276</v>
      </c>
      <c r="C2" s="7" t="s">
        <v>64</v>
      </c>
      <c r="D2" s="15"/>
      <c r="E2" s="5">
        <v>100</v>
      </c>
      <c r="F2" s="5">
        <v>900</v>
      </c>
      <c r="G2" s="5" t="s">
        <v>277</v>
      </c>
      <c r="H2" s="5" t="s">
        <v>13</v>
      </c>
    </row>
    <row r="3" spans="1:9">
      <c r="A3" s="3" t="s">
        <v>278</v>
      </c>
      <c r="B3" s="5" t="s">
        <v>279</v>
      </c>
      <c r="C3" s="7" t="s">
        <v>64</v>
      </c>
      <c r="D3" s="15"/>
      <c r="E3" s="5">
        <v>100</v>
      </c>
      <c r="F3" s="5">
        <v>2000</v>
      </c>
      <c r="G3" s="5" t="s">
        <v>277</v>
      </c>
      <c r="H3" s="5" t="s">
        <v>13</v>
      </c>
    </row>
    <row r="4" spans="1:9">
      <c r="A4" s="3" t="s">
        <v>280</v>
      </c>
      <c r="B4" s="5" t="s">
        <v>281</v>
      </c>
      <c r="C4" s="7" t="s">
        <v>64</v>
      </c>
      <c r="D4" s="15"/>
      <c r="E4" s="5">
        <v>800</v>
      </c>
      <c r="F4" s="5">
        <v>2100</v>
      </c>
      <c r="G4" s="5" t="s">
        <v>277</v>
      </c>
      <c r="H4" s="5" t="s">
        <v>13</v>
      </c>
    </row>
    <row r="5" spans="1:9">
      <c r="A5" s="3" t="s">
        <v>282</v>
      </c>
      <c r="B5" s="5" t="s">
        <v>283</v>
      </c>
      <c r="C5" s="7" t="s">
        <v>64</v>
      </c>
      <c r="D5" s="15"/>
      <c r="E5" s="5">
        <v>900</v>
      </c>
      <c r="F5" s="5">
        <v>3000</v>
      </c>
      <c r="G5" s="5" t="s">
        <v>277</v>
      </c>
      <c r="H5" s="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CAA9-4EAD-DF4A-A060-20B4CB460C60}">
  <dimension ref="A1"/>
  <sheetViews>
    <sheetView zoomScale="117" zoomScaleNormal="108" workbookViewId="0">
      <selection activeCell="L17" sqref="L17"/>
    </sheetView>
  </sheetViews>
  <sheetFormatPr baseColWidth="10" defaultRowHeight="16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3EB-3B68-5A46-BBBF-ADD7EE451243}">
  <dimension ref="A1"/>
  <sheetViews>
    <sheetView workbookViewId="0">
      <selection activeCell="N28" sqref="N28"/>
    </sheetView>
  </sheetViews>
  <sheetFormatPr baseColWidth="10" defaultRowHeight="16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501B-B931-1842-AA8C-159CF571D413}">
  <dimension ref="A1:M190"/>
  <sheetViews>
    <sheetView workbookViewId="0">
      <selection activeCell="M5" sqref="M5"/>
    </sheetView>
  </sheetViews>
  <sheetFormatPr baseColWidth="10" defaultRowHeight="16"/>
  <cols>
    <col min="2" max="3" width="10.83203125" style="10"/>
  </cols>
  <sheetData>
    <row r="1" spans="1:13">
      <c r="A1" s="1" t="s">
        <v>0</v>
      </c>
      <c r="B1" s="6" t="s">
        <v>1</v>
      </c>
      <c r="C1" s="6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/>
      <c r="I1" s="1" t="s">
        <v>7</v>
      </c>
      <c r="J1" s="1" t="s">
        <v>8</v>
      </c>
      <c r="K1" s="2"/>
    </row>
    <row r="2" spans="1:13" ht="71">
      <c r="A2" s="4" t="s">
        <v>9</v>
      </c>
      <c r="B2" s="6" t="s">
        <v>18</v>
      </c>
      <c r="C2" s="6" t="s">
        <v>19</v>
      </c>
      <c r="D2" s="2"/>
      <c r="E2" s="1" t="s">
        <v>12</v>
      </c>
      <c r="F2" s="1" t="s">
        <v>46</v>
      </c>
      <c r="G2" s="1">
        <v>53</v>
      </c>
      <c r="H2" s="1"/>
      <c r="I2" s="1" t="s">
        <v>13</v>
      </c>
      <c r="J2" s="2"/>
      <c r="K2" s="2"/>
    </row>
    <row r="3" spans="1:13" ht="71">
      <c r="A3" s="4" t="s">
        <v>9</v>
      </c>
      <c r="B3" s="6" t="s">
        <v>16</v>
      </c>
      <c r="C3" s="6" t="s">
        <v>17</v>
      </c>
      <c r="D3" s="2"/>
      <c r="E3" s="1" t="s">
        <v>12</v>
      </c>
      <c r="F3" s="1" t="s">
        <v>46</v>
      </c>
      <c r="G3" s="1">
        <v>54</v>
      </c>
      <c r="H3" s="1"/>
      <c r="I3" s="1" t="s">
        <v>13</v>
      </c>
      <c r="J3" s="2"/>
      <c r="K3" s="2"/>
    </row>
    <row r="4" spans="1:13" ht="71">
      <c r="A4" s="4" t="s">
        <v>9</v>
      </c>
      <c r="B4" s="6" t="s">
        <v>14</v>
      </c>
      <c r="C4" s="6" t="s">
        <v>15</v>
      </c>
      <c r="D4" s="2"/>
      <c r="E4" s="1" t="s">
        <v>12</v>
      </c>
      <c r="F4" s="1" t="s">
        <v>46</v>
      </c>
      <c r="G4" s="1">
        <v>105</v>
      </c>
      <c r="H4" s="1"/>
      <c r="I4" s="1" t="s">
        <v>13</v>
      </c>
      <c r="J4" s="2"/>
      <c r="K4" s="2"/>
      <c r="M4">
        <f>MIN(F2:F190)</f>
        <v>0.1</v>
      </c>
    </row>
    <row r="5" spans="1:13" ht="43">
      <c r="A5" s="4" t="s">
        <v>43</v>
      </c>
      <c r="B5" s="6" t="s">
        <v>54</v>
      </c>
      <c r="C5" s="6" t="s">
        <v>55</v>
      </c>
      <c r="D5" s="2"/>
      <c r="E5" s="1" t="s">
        <v>12</v>
      </c>
      <c r="F5" s="1" t="s">
        <v>46</v>
      </c>
      <c r="G5" s="1">
        <v>610</v>
      </c>
      <c r="H5" s="1"/>
      <c r="I5" s="1" t="s">
        <v>41</v>
      </c>
      <c r="J5" s="1" t="s">
        <v>47</v>
      </c>
      <c r="K5" s="2"/>
    </row>
    <row r="6" spans="1:13" ht="29">
      <c r="A6" s="4" t="s">
        <v>43</v>
      </c>
      <c r="B6" s="6" t="s">
        <v>44</v>
      </c>
      <c r="C6" s="6" t="s">
        <v>45</v>
      </c>
      <c r="D6" s="2"/>
      <c r="E6" s="1" t="s">
        <v>12</v>
      </c>
      <c r="F6" s="1" t="s">
        <v>46</v>
      </c>
      <c r="G6" s="1">
        <v>634</v>
      </c>
      <c r="H6" s="1"/>
      <c r="I6" s="1" t="s">
        <v>41</v>
      </c>
      <c r="J6" s="1" t="s">
        <v>47</v>
      </c>
      <c r="K6" s="2"/>
    </row>
    <row r="7" spans="1:13" ht="43">
      <c r="A7" s="4" t="s">
        <v>43</v>
      </c>
      <c r="B7" s="6" t="s">
        <v>52</v>
      </c>
      <c r="C7" s="6" t="s">
        <v>53</v>
      </c>
      <c r="D7" s="2"/>
      <c r="E7" s="1" t="s">
        <v>12</v>
      </c>
      <c r="F7" s="1" t="s">
        <v>46</v>
      </c>
      <c r="G7" s="1">
        <v>701</v>
      </c>
      <c r="H7" s="1"/>
      <c r="I7" s="1" t="s">
        <v>41</v>
      </c>
      <c r="J7" s="1" t="s">
        <v>47</v>
      </c>
      <c r="K7" s="2"/>
    </row>
    <row r="8" spans="1:13" ht="43">
      <c r="A8" s="4" t="s">
        <v>43</v>
      </c>
      <c r="B8" s="6" t="s">
        <v>56</v>
      </c>
      <c r="C8" s="6" t="s">
        <v>57</v>
      </c>
      <c r="D8" s="2"/>
      <c r="E8" s="1" t="s">
        <v>12</v>
      </c>
      <c r="F8" s="1" t="s">
        <v>46</v>
      </c>
      <c r="G8" s="1">
        <v>721</v>
      </c>
      <c r="H8" s="1"/>
      <c r="I8" s="1" t="s">
        <v>41</v>
      </c>
      <c r="J8" s="1" t="s">
        <v>47</v>
      </c>
      <c r="K8" s="2"/>
    </row>
    <row r="9" spans="1:13" ht="43">
      <c r="A9" s="4" t="s">
        <v>43</v>
      </c>
      <c r="B9" s="6" t="s">
        <v>56</v>
      </c>
      <c r="C9" s="6" t="s">
        <v>58</v>
      </c>
      <c r="D9" s="2"/>
      <c r="E9" s="1" t="s">
        <v>12</v>
      </c>
      <c r="F9" s="1" t="s">
        <v>46</v>
      </c>
      <c r="G9" s="1">
        <v>721</v>
      </c>
      <c r="H9" s="1"/>
      <c r="I9" s="1" t="s">
        <v>41</v>
      </c>
      <c r="J9" s="1" t="s">
        <v>47</v>
      </c>
      <c r="K9" s="2"/>
    </row>
    <row r="10" spans="1:13" ht="43">
      <c r="A10" s="4" t="s">
        <v>43</v>
      </c>
      <c r="B10" s="6" t="s">
        <v>56</v>
      </c>
      <c r="C10" s="6" t="s">
        <v>60</v>
      </c>
      <c r="D10" s="2"/>
      <c r="E10" s="1" t="s">
        <v>12</v>
      </c>
      <c r="F10" s="1" t="s">
        <v>46</v>
      </c>
      <c r="G10" s="1">
        <v>752</v>
      </c>
      <c r="H10" s="1"/>
      <c r="I10" s="1" t="s">
        <v>41</v>
      </c>
      <c r="J10" s="1" t="s">
        <v>47</v>
      </c>
      <c r="K10" s="2"/>
    </row>
    <row r="11" spans="1:13" ht="43">
      <c r="A11" s="4" t="s">
        <v>43</v>
      </c>
      <c r="B11" s="6" t="s">
        <v>50</v>
      </c>
      <c r="C11" s="6" t="s">
        <v>51</v>
      </c>
      <c r="D11" s="2"/>
      <c r="E11" s="1" t="s">
        <v>12</v>
      </c>
      <c r="F11" s="1" t="s">
        <v>46</v>
      </c>
      <c r="G11" s="1">
        <v>756</v>
      </c>
      <c r="H11" s="1"/>
      <c r="I11" s="1" t="s">
        <v>41</v>
      </c>
      <c r="J11" s="1" t="s">
        <v>47</v>
      </c>
      <c r="K11" s="2"/>
    </row>
    <row r="12" spans="1:13" ht="43">
      <c r="A12" s="4" t="s">
        <v>43</v>
      </c>
      <c r="B12" s="6" t="s">
        <v>56</v>
      </c>
      <c r="C12" s="6" t="s">
        <v>59</v>
      </c>
      <c r="D12" s="2"/>
      <c r="E12" s="1" t="s">
        <v>12</v>
      </c>
      <c r="F12" s="1" t="s">
        <v>46</v>
      </c>
      <c r="G12" s="1">
        <v>758</v>
      </c>
      <c r="H12" s="1"/>
      <c r="I12" s="1" t="s">
        <v>41</v>
      </c>
      <c r="J12" s="1" t="s">
        <v>47</v>
      </c>
      <c r="K12" s="2"/>
    </row>
    <row r="13" spans="1:13" ht="43">
      <c r="A13" s="4" t="s">
        <v>43</v>
      </c>
      <c r="B13" s="6" t="s">
        <v>48</v>
      </c>
      <c r="C13" s="6" t="s">
        <v>49</v>
      </c>
      <c r="D13" s="2"/>
      <c r="E13" s="1" t="s">
        <v>12</v>
      </c>
      <c r="F13" s="1" t="s">
        <v>46</v>
      </c>
      <c r="G13" s="1">
        <v>774</v>
      </c>
      <c r="H13" s="1"/>
      <c r="I13" s="1" t="s">
        <v>41</v>
      </c>
      <c r="J13" s="1" t="s">
        <v>47</v>
      </c>
      <c r="K13" s="2"/>
    </row>
    <row r="14" spans="1:13" ht="43">
      <c r="A14" s="4" t="s">
        <v>38</v>
      </c>
      <c r="B14" s="6" t="s">
        <v>39</v>
      </c>
      <c r="C14" s="6" t="s">
        <v>40</v>
      </c>
      <c r="D14" s="2"/>
      <c r="E14" s="1" t="s">
        <v>12</v>
      </c>
      <c r="F14" s="2"/>
      <c r="G14" s="1">
        <v>863</v>
      </c>
      <c r="H14" s="1"/>
      <c r="I14" s="1" t="s">
        <v>41</v>
      </c>
      <c r="J14" s="2"/>
      <c r="K14" s="2"/>
    </row>
    <row r="15" spans="1:13" ht="43">
      <c r="A15" s="4" t="s">
        <v>38</v>
      </c>
      <c r="B15" s="6" t="s">
        <v>39</v>
      </c>
      <c r="C15" s="6" t="s">
        <v>42</v>
      </c>
      <c r="D15" s="2"/>
      <c r="E15" s="1" t="s">
        <v>12</v>
      </c>
      <c r="F15" s="2"/>
      <c r="G15" s="1">
        <v>902</v>
      </c>
      <c r="H15" s="1"/>
      <c r="I15" s="1" t="s">
        <v>41</v>
      </c>
      <c r="J15" s="2"/>
      <c r="K15" s="2"/>
    </row>
    <row r="16" spans="1:13" ht="43">
      <c r="A16" s="4" t="s">
        <v>77</v>
      </c>
      <c r="B16" s="6" t="s">
        <v>78</v>
      </c>
      <c r="C16" s="6" t="s">
        <v>79</v>
      </c>
      <c r="D16" s="1">
        <v>40</v>
      </c>
      <c r="E16" s="1" t="s">
        <v>12</v>
      </c>
      <c r="F16" s="1" t="s">
        <v>64</v>
      </c>
      <c r="G16" s="1">
        <v>1050</v>
      </c>
      <c r="H16" s="1"/>
      <c r="I16" s="1" t="s">
        <v>13</v>
      </c>
      <c r="J16" s="2"/>
      <c r="K16" s="2"/>
    </row>
    <row r="17" spans="1:11" ht="29">
      <c r="A17" s="4" t="s">
        <v>74</v>
      </c>
      <c r="B17" s="6" t="s">
        <v>75</v>
      </c>
      <c r="C17" s="6" t="s">
        <v>76</v>
      </c>
      <c r="D17" s="1">
        <v>33</v>
      </c>
      <c r="E17" s="1" t="s">
        <v>12</v>
      </c>
      <c r="F17" s="1" t="s">
        <v>64</v>
      </c>
      <c r="G17" s="1">
        <v>2018</v>
      </c>
      <c r="H17" s="1"/>
      <c r="I17" s="1" t="s">
        <v>41</v>
      </c>
      <c r="J17" s="2"/>
      <c r="K17" s="2"/>
    </row>
    <row r="18" spans="1:11" ht="29">
      <c r="A18" s="4" t="s">
        <v>71</v>
      </c>
      <c r="B18" s="6" t="s">
        <v>72</v>
      </c>
      <c r="C18" s="6" t="s">
        <v>73</v>
      </c>
      <c r="D18" s="1">
        <v>27</v>
      </c>
      <c r="E18" s="1" t="s">
        <v>12</v>
      </c>
      <c r="F18" s="1" t="s">
        <v>64</v>
      </c>
      <c r="G18" s="1">
        <v>2300</v>
      </c>
      <c r="H18" s="1"/>
      <c r="I18" s="1" t="s">
        <v>41</v>
      </c>
      <c r="J18" s="2"/>
      <c r="K18" s="2"/>
    </row>
    <row r="19" spans="1:11" ht="71">
      <c r="A19" s="4" t="s">
        <v>9</v>
      </c>
      <c r="B19" s="6" t="s">
        <v>29</v>
      </c>
      <c r="C19" s="6" t="s">
        <v>30</v>
      </c>
      <c r="D19" s="2"/>
      <c r="E19" s="1" t="s">
        <v>12</v>
      </c>
      <c r="F19" s="2"/>
      <c r="G19" s="1">
        <v>2300</v>
      </c>
      <c r="H19" s="1"/>
      <c r="I19" s="1" t="s">
        <v>13</v>
      </c>
      <c r="J19" s="2"/>
      <c r="K19" s="2"/>
    </row>
    <row r="20" spans="1:11" ht="71">
      <c r="A20" s="4" t="s">
        <v>9</v>
      </c>
      <c r="B20" s="6" t="s">
        <v>20</v>
      </c>
      <c r="C20" s="6" t="s">
        <v>11</v>
      </c>
      <c r="D20" s="2"/>
      <c r="E20" s="1" t="s">
        <v>12</v>
      </c>
      <c r="F20" s="2"/>
      <c r="G20" s="1">
        <v>2700</v>
      </c>
      <c r="H20" s="1"/>
      <c r="I20" s="1" t="s">
        <v>13</v>
      </c>
      <c r="J20" s="2"/>
      <c r="K20" s="2"/>
    </row>
    <row r="21" spans="1:11" ht="71">
      <c r="A21" s="4" t="s">
        <v>9</v>
      </c>
      <c r="B21" s="6" t="s">
        <v>21</v>
      </c>
      <c r="C21" s="7" t="s">
        <v>22</v>
      </c>
      <c r="D21" s="2"/>
      <c r="E21" s="1" t="s">
        <v>12</v>
      </c>
      <c r="F21" s="2"/>
      <c r="G21" s="1">
        <v>3500</v>
      </c>
      <c r="H21" s="1"/>
      <c r="I21" s="1" t="s">
        <v>13</v>
      </c>
      <c r="J21" s="2"/>
      <c r="K21" s="2"/>
    </row>
    <row r="22" spans="1:11" ht="71">
      <c r="A22" s="4" t="s">
        <v>9</v>
      </c>
      <c r="B22" s="6" t="s">
        <v>23</v>
      </c>
      <c r="C22" s="7" t="s">
        <v>24</v>
      </c>
      <c r="D22" s="2"/>
      <c r="E22" s="1" t="s">
        <v>12</v>
      </c>
      <c r="F22" s="2"/>
      <c r="G22" s="1">
        <v>3700</v>
      </c>
      <c r="H22" s="1"/>
      <c r="I22" s="1" t="s">
        <v>13</v>
      </c>
      <c r="J22" s="2"/>
      <c r="K22" s="2"/>
    </row>
    <row r="23" spans="1:11" ht="85">
      <c r="A23" s="4" t="s">
        <v>9</v>
      </c>
      <c r="B23" s="6" t="s">
        <v>31</v>
      </c>
      <c r="C23" s="7" t="s">
        <v>32</v>
      </c>
      <c r="D23" s="2"/>
      <c r="E23" s="1" t="s">
        <v>12</v>
      </c>
      <c r="F23" s="2"/>
      <c r="G23" s="1">
        <v>3800</v>
      </c>
      <c r="H23" s="1"/>
      <c r="I23" s="1" t="s">
        <v>13</v>
      </c>
      <c r="J23" s="2"/>
      <c r="K23" s="2"/>
    </row>
    <row r="24" spans="1:11" ht="85">
      <c r="A24" s="4" t="s">
        <v>9</v>
      </c>
      <c r="B24" s="6" t="s">
        <v>33</v>
      </c>
      <c r="C24" s="7" t="s">
        <v>34</v>
      </c>
      <c r="D24" s="2"/>
      <c r="E24" s="1" t="s">
        <v>12</v>
      </c>
      <c r="F24" s="2"/>
      <c r="G24" s="1">
        <v>3900</v>
      </c>
      <c r="H24" s="1"/>
      <c r="I24" s="1" t="s">
        <v>13</v>
      </c>
      <c r="J24" s="2"/>
      <c r="K24" s="2"/>
    </row>
    <row r="25" spans="1:11" ht="85">
      <c r="A25" s="4" t="s">
        <v>9</v>
      </c>
      <c r="B25" s="6" t="s">
        <v>35</v>
      </c>
      <c r="C25" s="7" t="s">
        <v>36</v>
      </c>
      <c r="D25" s="2"/>
      <c r="E25" s="1" t="s">
        <v>12</v>
      </c>
      <c r="F25" s="2"/>
      <c r="G25" s="1">
        <v>4050</v>
      </c>
      <c r="H25" s="1"/>
      <c r="I25" s="1" t="s">
        <v>13</v>
      </c>
      <c r="J25" s="2"/>
      <c r="K25" s="2"/>
    </row>
    <row r="26" spans="1:11" ht="71">
      <c r="A26" s="4" t="s">
        <v>9</v>
      </c>
      <c r="B26" s="6" t="s">
        <v>37</v>
      </c>
      <c r="C26" s="7" t="s">
        <v>28</v>
      </c>
      <c r="D26" s="2"/>
      <c r="E26" s="1" t="s">
        <v>12</v>
      </c>
      <c r="F26" s="2"/>
      <c r="G26" s="1">
        <v>4750</v>
      </c>
      <c r="H26" s="1"/>
      <c r="I26" s="1" t="s">
        <v>13</v>
      </c>
      <c r="J26" s="2"/>
      <c r="K26" s="2"/>
    </row>
    <row r="27" spans="1:11" ht="71">
      <c r="A27" s="4" t="s">
        <v>9</v>
      </c>
      <c r="B27" s="6" t="s">
        <v>10</v>
      </c>
      <c r="C27" s="6" t="s">
        <v>11</v>
      </c>
      <c r="D27" s="2"/>
      <c r="E27" s="1" t="s">
        <v>12</v>
      </c>
      <c r="F27" s="2"/>
      <c r="G27" s="1">
        <v>5500</v>
      </c>
      <c r="H27" s="1"/>
      <c r="I27" s="1" t="s">
        <v>13</v>
      </c>
      <c r="J27" s="2"/>
      <c r="K27" s="2"/>
    </row>
    <row r="28" spans="1:11" ht="71">
      <c r="A28" s="4" t="s">
        <v>9</v>
      </c>
      <c r="B28" s="6" t="s">
        <v>27</v>
      </c>
      <c r="C28" s="7" t="s">
        <v>28</v>
      </c>
      <c r="D28" s="2"/>
      <c r="E28" s="1" t="s">
        <v>12</v>
      </c>
      <c r="F28" s="2"/>
      <c r="G28" s="1">
        <v>5700</v>
      </c>
      <c r="H28" s="1"/>
      <c r="I28" s="1" t="s">
        <v>13</v>
      </c>
      <c r="J28" s="2"/>
      <c r="K28" s="2"/>
    </row>
    <row r="29" spans="1:11" ht="71">
      <c r="A29" s="4" t="s">
        <v>9</v>
      </c>
      <c r="B29" s="6" t="s">
        <v>25</v>
      </c>
      <c r="C29" s="7" t="s">
        <v>26</v>
      </c>
      <c r="D29" s="2"/>
      <c r="E29" s="1" t="s">
        <v>12</v>
      </c>
      <c r="F29" s="2"/>
      <c r="G29" s="1">
        <v>6000</v>
      </c>
      <c r="H29" s="1"/>
      <c r="I29" s="1" t="s">
        <v>13</v>
      </c>
      <c r="J29" s="2"/>
      <c r="K29" s="2"/>
    </row>
    <row r="30" spans="1:11">
      <c r="A30" s="4" t="s">
        <v>147</v>
      </c>
      <c r="B30" s="6" t="s">
        <v>148</v>
      </c>
      <c r="C30" s="6" t="s">
        <v>149</v>
      </c>
      <c r="D30" s="2" t="s">
        <v>150</v>
      </c>
      <c r="E30" s="1" t="s">
        <v>12</v>
      </c>
      <c r="F30" s="2"/>
      <c r="G30" s="2"/>
      <c r="H30" s="1"/>
      <c r="I30" s="1" t="s">
        <v>41</v>
      </c>
      <c r="J30" s="2"/>
      <c r="K30" s="2"/>
    </row>
    <row r="31" spans="1:11">
      <c r="A31" s="4" t="s">
        <v>147</v>
      </c>
      <c r="B31" s="6" t="s">
        <v>148</v>
      </c>
      <c r="C31" s="6" t="s">
        <v>151</v>
      </c>
      <c r="D31" s="2" t="s">
        <v>152</v>
      </c>
      <c r="E31" s="1" t="s">
        <v>12</v>
      </c>
      <c r="F31" s="2"/>
      <c r="G31" s="2"/>
      <c r="H31" s="1"/>
      <c r="I31" s="1" t="s">
        <v>41</v>
      </c>
      <c r="J31" s="2"/>
      <c r="K31" s="2"/>
    </row>
    <row r="32" spans="1:11">
      <c r="A32" s="4" t="s">
        <v>147</v>
      </c>
      <c r="B32" s="6" t="s">
        <v>148</v>
      </c>
      <c r="C32" s="6" t="s">
        <v>153</v>
      </c>
      <c r="D32" s="2" t="s">
        <v>154</v>
      </c>
      <c r="E32" s="1" t="s">
        <v>12</v>
      </c>
      <c r="F32" s="2"/>
      <c r="G32" s="2"/>
      <c r="H32" s="1"/>
      <c r="I32" s="1" t="s">
        <v>41</v>
      </c>
      <c r="J32" s="2"/>
      <c r="K32" s="2"/>
    </row>
    <row r="33" spans="1:11">
      <c r="A33" s="4" t="s">
        <v>147</v>
      </c>
      <c r="B33" s="6" t="s">
        <v>148</v>
      </c>
      <c r="C33" s="6" t="s">
        <v>155</v>
      </c>
      <c r="D33" s="2" t="s">
        <v>156</v>
      </c>
      <c r="E33" s="1" t="s">
        <v>12</v>
      </c>
      <c r="F33" s="2"/>
      <c r="G33" s="2"/>
      <c r="H33" s="1"/>
      <c r="I33" s="1" t="s">
        <v>41</v>
      </c>
      <c r="J33" s="2"/>
      <c r="K33" s="2"/>
    </row>
    <row r="34" spans="1:11" ht="43">
      <c r="A34" s="4" t="s">
        <v>123</v>
      </c>
      <c r="B34" s="6" t="s">
        <v>138</v>
      </c>
      <c r="C34" s="6" t="s">
        <v>139</v>
      </c>
      <c r="D34" s="1">
        <v>22.2</v>
      </c>
      <c r="E34" s="1" t="s">
        <v>65</v>
      </c>
      <c r="F34" s="2"/>
      <c r="G34" s="1">
        <v>14</v>
      </c>
      <c r="H34" s="1"/>
      <c r="I34" s="1" t="s">
        <v>41</v>
      </c>
      <c r="J34" s="2"/>
      <c r="K34" s="2"/>
    </row>
    <row r="35" spans="1:11" ht="43">
      <c r="A35" s="4" t="s">
        <v>123</v>
      </c>
      <c r="B35" s="6" t="s">
        <v>140</v>
      </c>
      <c r="C35" s="6" t="s">
        <v>141</v>
      </c>
      <c r="D35" s="1">
        <v>30.9</v>
      </c>
      <c r="E35" s="1" t="s">
        <v>65</v>
      </c>
      <c r="F35" s="2"/>
      <c r="G35" s="1">
        <v>14</v>
      </c>
      <c r="H35" s="1"/>
      <c r="I35" s="1" t="s">
        <v>41</v>
      </c>
      <c r="J35" s="2"/>
      <c r="K35" s="2"/>
    </row>
    <row r="36" spans="1:11" ht="43">
      <c r="A36" s="4" t="s">
        <v>123</v>
      </c>
      <c r="B36" s="6" t="s">
        <v>134</v>
      </c>
      <c r="C36" s="6" t="s">
        <v>135</v>
      </c>
      <c r="D36" s="1">
        <v>23.2</v>
      </c>
      <c r="E36" s="1" t="s">
        <v>65</v>
      </c>
      <c r="F36" s="2"/>
      <c r="G36" s="1">
        <v>14.1</v>
      </c>
      <c r="H36" s="1"/>
      <c r="I36" s="1" t="s">
        <v>41</v>
      </c>
      <c r="J36" s="2"/>
      <c r="K36" s="2"/>
    </row>
    <row r="37" spans="1:11" ht="43">
      <c r="A37" s="4" t="s">
        <v>123</v>
      </c>
      <c r="B37" s="6" t="s">
        <v>136</v>
      </c>
      <c r="C37" s="6" t="s">
        <v>137</v>
      </c>
      <c r="D37" s="1">
        <v>23.9</v>
      </c>
      <c r="E37" s="1" t="s">
        <v>65</v>
      </c>
      <c r="F37" s="2"/>
      <c r="G37" s="1">
        <v>14.1</v>
      </c>
      <c r="H37" s="1"/>
      <c r="I37" s="1" t="s">
        <v>41</v>
      </c>
      <c r="J37" s="2"/>
      <c r="K37" s="2"/>
    </row>
    <row r="38" spans="1:11" ht="43">
      <c r="A38" s="4" t="s">
        <v>123</v>
      </c>
      <c r="B38" s="6" t="s">
        <v>132</v>
      </c>
      <c r="C38" s="6" t="s">
        <v>133</v>
      </c>
      <c r="D38" s="1">
        <v>14.6</v>
      </c>
      <c r="E38" s="1" t="s">
        <v>65</v>
      </c>
      <c r="F38" s="2"/>
      <c r="G38" s="1">
        <v>14.3</v>
      </c>
      <c r="H38" s="1"/>
      <c r="I38" s="1" t="s">
        <v>41</v>
      </c>
      <c r="J38" s="2"/>
      <c r="K38" s="2"/>
    </row>
    <row r="39" spans="1:11" ht="43">
      <c r="A39" s="4" t="s">
        <v>123</v>
      </c>
      <c r="B39" s="6" t="s">
        <v>130</v>
      </c>
      <c r="C39" s="6" t="s">
        <v>131</v>
      </c>
      <c r="D39" s="1">
        <v>6.3</v>
      </c>
      <c r="E39" s="1" t="s">
        <v>65</v>
      </c>
      <c r="F39" s="2"/>
      <c r="G39" s="1">
        <v>17</v>
      </c>
      <c r="H39" s="1"/>
      <c r="I39" s="1" t="s">
        <v>41</v>
      </c>
      <c r="J39" s="2"/>
      <c r="K39" s="2"/>
    </row>
    <row r="40" spans="1:11" ht="43">
      <c r="A40" s="4" t="s">
        <v>123</v>
      </c>
      <c r="B40" s="6" t="s">
        <v>128</v>
      </c>
      <c r="C40" s="6" t="s">
        <v>129</v>
      </c>
      <c r="D40" s="1">
        <v>11.2</v>
      </c>
      <c r="E40" s="1" t="s">
        <v>65</v>
      </c>
      <c r="F40" s="2"/>
      <c r="G40" s="1">
        <v>19.3</v>
      </c>
      <c r="H40" s="1"/>
      <c r="I40" s="1" t="s">
        <v>41</v>
      </c>
      <c r="J40" s="2"/>
      <c r="K40" s="2"/>
    </row>
    <row r="41" spans="1:11" ht="43">
      <c r="A41" s="4" t="s">
        <v>123</v>
      </c>
      <c r="B41" s="6" t="s">
        <v>126</v>
      </c>
      <c r="C41" s="6" t="s">
        <v>127</v>
      </c>
      <c r="D41" s="1">
        <v>2.9</v>
      </c>
      <c r="E41" s="1" t="s">
        <v>65</v>
      </c>
      <c r="F41" s="2"/>
      <c r="G41" s="1">
        <v>25.5</v>
      </c>
      <c r="H41" s="1"/>
      <c r="I41" s="1" t="s">
        <v>41</v>
      </c>
      <c r="J41" s="2"/>
      <c r="K41" s="2"/>
    </row>
    <row r="42" spans="1:11" ht="43">
      <c r="A42" s="4" t="s">
        <v>123</v>
      </c>
      <c r="B42" s="6" t="s">
        <v>124</v>
      </c>
      <c r="C42" s="6" t="s">
        <v>125</v>
      </c>
      <c r="D42" s="1">
        <v>2.2999999999999998</v>
      </c>
      <c r="E42" s="1" t="s">
        <v>65</v>
      </c>
      <c r="F42" s="2"/>
      <c r="G42" s="1">
        <v>28.9</v>
      </c>
      <c r="H42" s="1"/>
      <c r="I42" s="1" t="s">
        <v>41</v>
      </c>
      <c r="J42" s="2"/>
      <c r="K42" s="2"/>
    </row>
    <row r="43" spans="1:11">
      <c r="A43" s="4" t="s">
        <v>112</v>
      </c>
      <c r="B43" s="6" t="s">
        <v>96</v>
      </c>
      <c r="C43" s="6" t="s">
        <v>120</v>
      </c>
      <c r="D43" s="2"/>
      <c r="E43" s="1" t="s">
        <v>65</v>
      </c>
      <c r="F43" s="1">
        <v>4.9000000000000004</v>
      </c>
      <c r="G43" s="1">
        <v>110</v>
      </c>
      <c r="H43" s="1"/>
      <c r="I43" s="1" t="s">
        <v>13</v>
      </c>
      <c r="J43" s="2"/>
      <c r="K43" s="2"/>
    </row>
    <row r="44" spans="1:11" ht="29">
      <c r="A44" s="3" t="s">
        <v>121</v>
      </c>
      <c r="B44" s="6" t="s">
        <v>122</v>
      </c>
      <c r="C44" s="6" t="s">
        <v>64</v>
      </c>
      <c r="D44" s="2"/>
      <c r="E44" s="1" t="s">
        <v>65</v>
      </c>
      <c r="F44" s="1">
        <v>80</v>
      </c>
      <c r="G44" s="1">
        <v>110</v>
      </c>
      <c r="H44" s="1"/>
      <c r="I44" s="1" t="s">
        <v>13</v>
      </c>
      <c r="J44" s="2"/>
      <c r="K44" s="2"/>
    </row>
    <row r="45" spans="1:11">
      <c r="A45" s="3" t="s">
        <v>92</v>
      </c>
      <c r="B45" s="6" t="s">
        <v>106</v>
      </c>
      <c r="C45" s="6" t="s">
        <v>116</v>
      </c>
      <c r="D45" s="2"/>
      <c r="E45" s="1" t="s">
        <v>65</v>
      </c>
      <c r="F45" s="1">
        <v>0.9</v>
      </c>
      <c r="G45" s="1">
        <v>120</v>
      </c>
      <c r="H45" s="1"/>
      <c r="I45" s="1" t="s">
        <v>13</v>
      </c>
      <c r="J45" s="2"/>
      <c r="K45" s="2"/>
    </row>
    <row r="46" spans="1:11" ht="43">
      <c r="A46" s="4" t="s">
        <v>112</v>
      </c>
      <c r="B46" s="6" t="s">
        <v>88</v>
      </c>
      <c r="C46" s="6" t="s">
        <v>113</v>
      </c>
      <c r="D46" s="2"/>
      <c r="E46" s="1" t="s">
        <v>65</v>
      </c>
      <c r="F46" s="1">
        <v>2.1</v>
      </c>
      <c r="G46" s="1">
        <v>120</v>
      </c>
      <c r="H46" s="1"/>
      <c r="I46" s="1" t="s">
        <v>13</v>
      </c>
      <c r="J46" s="2"/>
      <c r="K46" s="2"/>
    </row>
    <row r="47" spans="1:11">
      <c r="A47" s="3" t="s">
        <v>87</v>
      </c>
      <c r="B47" s="6" t="s">
        <v>106</v>
      </c>
      <c r="C47" s="6" t="s">
        <v>117</v>
      </c>
      <c r="D47" s="2"/>
      <c r="E47" s="1" t="s">
        <v>65</v>
      </c>
      <c r="F47" s="1">
        <v>4.9000000000000004</v>
      </c>
      <c r="G47" s="1">
        <v>120</v>
      </c>
      <c r="H47" s="1"/>
      <c r="I47" s="1" t="s">
        <v>13</v>
      </c>
      <c r="J47" s="2"/>
      <c r="K47" s="2"/>
    </row>
    <row r="48" spans="1:11">
      <c r="A48" s="3" t="s">
        <v>118</v>
      </c>
      <c r="B48" s="6" t="s">
        <v>106</v>
      </c>
      <c r="C48" s="6" t="s">
        <v>119</v>
      </c>
      <c r="D48" s="2"/>
      <c r="E48" s="1" t="s">
        <v>65</v>
      </c>
      <c r="F48" s="1">
        <v>200</v>
      </c>
      <c r="G48" s="1">
        <v>120</v>
      </c>
      <c r="H48" s="1"/>
      <c r="I48" s="1" t="s">
        <v>13</v>
      </c>
      <c r="J48" s="2"/>
      <c r="K48" s="2"/>
    </row>
    <row r="49" spans="1:11" ht="43">
      <c r="A49" s="4" t="s">
        <v>112</v>
      </c>
      <c r="B49" s="6" t="s">
        <v>104</v>
      </c>
      <c r="C49" s="6" t="s">
        <v>113</v>
      </c>
      <c r="D49" s="2"/>
      <c r="E49" s="1" t="s">
        <v>65</v>
      </c>
      <c r="F49" s="1">
        <v>11</v>
      </c>
      <c r="G49" s="1">
        <v>130</v>
      </c>
      <c r="H49" s="1"/>
      <c r="I49" s="1" t="s">
        <v>13</v>
      </c>
      <c r="J49" s="2"/>
      <c r="K49" s="2"/>
    </row>
    <row r="50" spans="1:11">
      <c r="A50" s="3" t="s">
        <v>101</v>
      </c>
      <c r="B50" s="6" t="s">
        <v>106</v>
      </c>
      <c r="C50" s="6" t="s">
        <v>114</v>
      </c>
      <c r="D50" s="2"/>
      <c r="E50" s="1" t="s">
        <v>65</v>
      </c>
      <c r="F50" s="1">
        <v>14</v>
      </c>
      <c r="G50" s="1">
        <v>130</v>
      </c>
      <c r="H50" s="1"/>
      <c r="I50" s="1" t="s">
        <v>13</v>
      </c>
      <c r="J50" s="2"/>
      <c r="K50" s="2"/>
    </row>
    <row r="51" spans="1:11">
      <c r="A51" s="3" t="s">
        <v>94</v>
      </c>
      <c r="B51" s="6" t="s">
        <v>96</v>
      </c>
      <c r="C51" s="6" t="s">
        <v>111</v>
      </c>
      <c r="D51" s="2"/>
      <c r="E51" s="1" t="s">
        <v>65</v>
      </c>
      <c r="F51" s="1">
        <v>29.9</v>
      </c>
      <c r="G51" s="1">
        <v>130</v>
      </c>
      <c r="H51" s="1"/>
      <c r="I51" s="1" t="s">
        <v>13</v>
      </c>
      <c r="J51" s="2"/>
      <c r="K51" s="2"/>
    </row>
    <row r="52" spans="1:11">
      <c r="A52" s="3" t="s">
        <v>115</v>
      </c>
      <c r="B52" s="6" t="s">
        <v>99</v>
      </c>
      <c r="C52" s="6" t="s">
        <v>84</v>
      </c>
      <c r="D52" s="2"/>
      <c r="E52" s="1" t="s">
        <v>65</v>
      </c>
      <c r="F52" s="1">
        <v>200</v>
      </c>
      <c r="G52" s="1">
        <v>130</v>
      </c>
      <c r="H52" s="1"/>
      <c r="I52" s="1" t="s">
        <v>13</v>
      </c>
      <c r="J52" s="2"/>
      <c r="K52" s="2"/>
    </row>
    <row r="53" spans="1:11">
      <c r="A53" s="3" t="s">
        <v>105</v>
      </c>
      <c r="B53" s="6" t="s">
        <v>106</v>
      </c>
      <c r="C53" s="6" t="s">
        <v>107</v>
      </c>
      <c r="D53" s="2"/>
      <c r="E53" s="1" t="s">
        <v>65</v>
      </c>
      <c r="F53" s="1">
        <v>31</v>
      </c>
      <c r="G53" s="1">
        <v>140</v>
      </c>
      <c r="H53" s="1"/>
      <c r="I53" s="1" t="s">
        <v>13</v>
      </c>
      <c r="J53" s="2"/>
      <c r="K53" s="2"/>
    </row>
    <row r="54" spans="1:11">
      <c r="A54" s="3" t="s">
        <v>108</v>
      </c>
      <c r="B54" s="6" t="s">
        <v>106</v>
      </c>
      <c r="C54" s="6" t="s">
        <v>109</v>
      </c>
      <c r="D54" s="2"/>
      <c r="E54" s="1" t="s">
        <v>65</v>
      </c>
      <c r="F54" s="1">
        <v>78</v>
      </c>
      <c r="G54" s="1">
        <v>140</v>
      </c>
      <c r="H54" s="1"/>
      <c r="I54" s="1" t="s">
        <v>13</v>
      </c>
      <c r="J54" s="2"/>
      <c r="K54" s="2"/>
    </row>
    <row r="55" spans="1:11">
      <c r="A55" s="3" t="s">
        <v>110</v>
      </c>
      <c r="B55" s="6" t="s">
        <v>99</v>
      </c>
      <c r="C55" s="6" t="s">
        <v>86</v>
      </c>
      <c r="D55" s="2"/>
      <c r="E55" s="1" t="s">
        <v>65</v>
      </c>
      <c r="F55" s="1">
        <v>100</v>
      </c>
      <c r="G55" s="1">
        <v>140</v>
      </c>
      <c r="H55" s="1"/>
      <c r="I55" s="1" t="s">
        <v>13</v>
      </c>
      <c r="J55" s="2"/>
      <c r="K55" s="2"/>
    </row>
    <row r="56" spans="1:11" ht="43">
      <c r="A56" s="3" t="s">
        <v>94</v>
      </c>
      <c r="B56" s="6" t="s">
        <v>104</v>
      </c>
      <c r="C56" s="6" t="s">
        <v>93</v>
      </c>
      <c r="D56" s="2"/>
      <c r="E56" s="1" t="s">
        <v>65</v>
      </c>
      <c r="F56" s="1">
        <v>70</v>
      </c>
      <c r="G56" s="1">
        <v>150</v>
      </c>
      <c r="H56" s="1"/>
      <c r="I56" s="1" t="s">
        <v>13</v>
      </c>
      <c r="J56" s="2"/>
      <c r="K56" s="2"/>
    </row>
    <row r="57" spans="1:11">
      <c r="A57" s="3" t="s">
        <v>87</v>
      </c>
      <c r="B57" s="6" t="s">
        <v>96</v>
      </c>
      <c r="C57" s="6" t="s">
        <v>103</v>
      </c>
      <c r="D57" s="2"/>
      <c r="E57" s="1" t="s">
        <v>65</v>
      </c>
      <c r="F57" s="1">
        <v>90</v>
      </c>
      <c r="G57" s="1">
        <v>150</v>
      </c>
      <c r="H57" s="1"/>
      <c r="I57" s="1" t="s">
        <v>13</v>
      </c>
      <c r="J57" s="2"/>
      <c r="K57" s="2"/>
    </row>
    <row r="58" spans="1:11">
      <c r="A58" s="3" t="s">
        <v>101</v>
      </c>
      <c r="B58" s="6" t="s">
        <v>96</v>
      </c>
      <c r="C58" s="6" t="s">
        <v>102</v>
      </c>
      <c r="D58" s="2"/>
      <c r="E58" s="1" t="s">
        <v>65</v>
      </c>
      <c r="F58" s="1">
        <v>100</v>
      </c>
      <c r="G58" s="1">
        <v>153</v>
      </c>
      <c r="H58" s="1"/>
      <c r="I58" s="1" t="s">
        <v>13</v>
      </c>
      <c r="J58" s="2"/>
      <c r="K58" s="2"/>
    </row>
    <row r="59" spans="1:11">
      <c r="A59" s="3" t="s">
        <v>98</v>
      </c>
      <c r="B59" s="6" t="s">
        <v>99</v>
      </c>
      <c r="C59" s="6" t="s">
        <v>100</v>
      </c>
      <c r="D59" s="2"/>
      <c r="E59" s="1" t="s">
        <v>65</v>
      </c>
      <c r="F59" s="1">
        <v>34.64</v>
      </c>
      <c r="G59" s="1">
        <v>160</v>
      </c>
      <c r="H59" s="1"/>
      <c r="I59" s="1" t="s">
        <v>13</v>
      </c>
      <c r="J59" s="2"/>
      <c r="K59" s="2"/>
    </row>
    <row r="60" spans="1:11">
      <c r="A60" s="3" t="s">
        <v>92</v>
      </c>
      <c r="B60" s="6" t="s">
        <v>96</v>
      </c>
      <c r="C60" s="6" t="s">
        <v>97</v>
      </c>
      <c r="D60" s="2"/>
      <c r="E60" s="1" t="s">
        <v>65</v>
      </c>
      <c r="F60" s="1">
        <v>80</v>
      </c>
      <c r="G60" s="1">
        <v>160</v>
      </c>
      <c r="H60" s="1"/>
      <c r="I60" s="1" t="s">
        <v>13</v>
      </c>
      <c r="J60" s="2"/>
      <c r="K60" s="2"/>
    </row>
    <row r="61" spans="1:11" ht="43">
      <c r="A61" s="3" t="s">
        <v>94</v>
      </c>
      <c r="B61" s="6" t="s">
        <v>88</v>
      </c>
      <c r="C61" s="6" t="s">
        <v>95</v>
      </c>
      <c r="D61" s="2"/>
      <c r="E61" s="1" t="s">
        <v>65</v>
      </c>
      <c r="F61" s="1">
        <v>5.2</v>
      </c>
      <c r="G61" s="1">
        <v>170</v>
      </c>
      <c r="H61" s="1"/>
      <c r="I61" s="1" t="s">
        <v>13</v>
      </c>
      <c r="J61" s="2"/>
      <c r="K61" s="2"/>
    </row>
    <row r="62" spans="1:11" ht="43">
      <c r="A62" s="3" t="s">
        <v>92</v>
      </c>
      <c r="B62" s="6" t="s">
        <v>88</v>
      </c>
      <c r="C62" s="6" t="s">
        <v>93</v>
      </c>
      <c r="D62" s="2"/>
      <c r="E62" s="1" t="s">
        <v>65</v>
      </c>
      <c r="F62" s="1">
        <v>24.49</v>
      </c>
      <c r="G62" s="1">
        <v>200</v>
      </c>
      <c r="H62" s="1"/>
      <c r="I62" s="1" t="s">
        <v>13</v>
      </c>
      <c r="J62" s="2"/>
      <c r="K62" s="2"/>
    </row>
    <row r="63" spans="1:11">
      <c r="A63" s="3" t="s">
        <v>90</v>
      </c>
      <c r="B63" s="6" t="s">
        <v>83</v>
      </c>
      <c r="C63" s="6" t="s">
        <v>91</v>
      </c>
      <c r="D63" s="2"/>
      <c r="E63" s="1" t="s">
        <v>65</v>
      </c>
      <c r="F63" s="1">
        <v>10</v>
      </c>
      <c r="G63" s="1">
        <v>203</v>
      </c>
      <c r="H63" s="1"/>
      <c r="I63" s="1" t="s">
        <v>13</v>
      </c>
      <c r="J63" s="2"/>
      <c r="K63" s="2"/>
    </row>
    <row r="64" spans="1:11" ht="43">
      <c r="A64" s="3" t="s">
        <v>87</v>
      </c>
      <c r="B64" s="6" t="s">
        <v>88</v>
      </c>
      <c r="C64" s="6" t="s">
        <v>89</v>
      </c>
      <c r="D64" s="2"/>
      <c r="E64" s="1" t="s">
        <v>65</v>
      </c>
      <c r="F64" s="1">
        <v>58</v>
      </c>
      <c r="G64" s="1">
        <v>204.9</v>
      </c>
      <c r="H64" s="1"/>
      <c r="I64" s="1" t="s">
        <v>13</v>
      </c>
      <c r="J64" s="2"/>
      <c r="K64" s="2"/>
    </row>
    <row r="65" spans="1:11">
      <c r="A65" s="3" t="s">
        <v>85</v>
      </c>
      <c r="B65" s="6" t="s">
        <v>83</v>
      </c>
      <c r="C65" s="6" t="s">
        <v>86</v>
      </c>
      <c r="D65" s="2"/>
      <c r="E65" s="1" t="s">
        <v>65</v>
      </c>
      <c r="F65" s="1">
        <v>21</v>
      </c>
      <c r="G65" s="1">
        <v>220</v>
      </c>
      <c r="H65" s="1"/>
      <c r="I65" s="1" t="s">
        <v>13</v>
      </c>
      <c r="J65" s="2"/>
      <c r="K65" s="2"/>
    </row>
    <row r="66" spans="1:11">
      <c r="A66" s="3" t="s">
        <v>82</v>
      </c>
      <c r="B66" s="6" t="s">
        <v>83</v>
      </c>
      <c r="C66" s="6" t="s">
        <v>84</v>
      </c>
      <c r="D66" s="2"/>
      <c r="E66" s="1" t="s">
        <v>65</v>
      </c>
      <c r="F66" s="1">
        <v>22</v>
      </c>
      <c r="G66" s="1">
        <v>240</v>
      </c>
      <c r="H66" s="1"/>
      <c r="I66" s="1" t="s">
        <v>13</v>
      </c>
      <c r="J66" s="2"/>
      <c r="K66" s="2"/>
    </row>
    <row r="67" spans="1:11">
      <c r="A67" s="3" t="s">
        <v>80</v>
      </c>
      <c r="B67" s="6" t="s">
        <v>81</v>
      </c>
      <c r="C67" s="6" t="s">
        <v>64</v>
      </c>
      <c r="D67" s="2"/>
      <c r="E67" s="1" t="s">
        <v>65</v>
      </c>
      <c r="F67" s="1">
        <v>34.64</v>
      </c>
      <c r="G67" s="1">
        <v>320</v>
      </c>
      <c r="H67" s="1"/>
      <c r="I67" s="1" t="s">
        <v>13</v>
      </c>
      <c r="J67" s="2"/>
      <c r="K67" s="2"/>
    </row>
    <row r="68" spans="1:11" ht="29">
      <c r="A68" s="4" t="s">
        <v>284</v>
      </c>
      <c r="B68" s="9" t="s">
        <v>285</v>
      </c>
      <c r="C68" s="8">
        <v>4.2361111111111106E-2</v>
      </c>
      <c r="D68" s="2"/>
      <c r="E68" s="2" t="s">
        <v>65</v>
      </c>
      <c r="F68" s="2"/>
      <c r="G68" s="2">
        <v>600</v>
      </c>
      <c r="H68" s="2"/>
      <c r="I68" s="2"/>
      <c r="J68" s="2"/>
      <c r="K68" s="2"/>
    </row>
    <row r="69" spans="1:11" ht="43">
      <c r="A69" s="4" t="s">
        <v>286</v>
      </c>
      <c r="B69" s="9" t="s">
        <v>287</v>
      </c>
      <c r="C69" s="9" t="s">
        <v>64</v>
      </c>
      <c r="D69" s="2"/>
      <c r="E69" s="2" t="s">
        <v>65</v>
      </c>
      <c r="F69" s="2"/>
      <c r="G69" s="2">
        <v>984</v>
      </c>
      <c r="H69" s="2"/>
      <c r="I69" s="2"/>
      <c r="J69" s="2" t="s">
        <v>47</v>
      </c>
      <c r="K69" s="2"/>
    </row>
    <row r="70" spans="1:11" ht="43">
      <c r="A70" s="4" t="s">
        <v>286</v>
      </c>
      <c r="B70" s="9" t="s">
        <v>288</v>
      </c>
      <c r="C70" s="9" t="s">
        <v>64</v>
      </c>
      <c r="D70" s="2"/>
      <c r="E70" s="2" t="s">
        <v>65</v>
      </c>
      <c r="F70" s="2"/>
      <c r="G70" s="2">
        <v>1479</v>
      </c>
      <c r="H70" s="2"/>
      <c r="I70" s="2"/>
      <c r="J70" s="2" t="s">
        <v>47</v>
      </c>
      <c r="K70" s="2"/>
    </row>
    <row r="71" spans="1:11" ht="43">
      <c r="A71" s="4" t="s">
        <v>286</v>
      </c>
      <c r="B71" s="9" t="s">
        <v>289</v>
      </c>
      <c r="C71" s="9" t="s">
        <v>64</v>
      </c>
      <c r="D71" s="2"/>
      <c r="E71" s="2" t="s">
        <v>65</v>
      </c>
      <c r="F71" s="2"/>
      <c r="G71" s="2">
        <v>1811</v>
      </c>
      <c r="H71" s="2"/>
      <c r="I71" s="2"/>
      <c r="J71" s="2" t="s">
        <v>47</v>
      </c>
      <c r="K71" s="2"/>
    </row>
    <row r="72" spans="1:11" ht="29">
      <c r="A72" s="4" t="s">
        <v>284</v>
      </c>
      <c r="B72" s="9" t="s">
        <v>285</v>
      </c>
      <c r="C72" s="8">
        <v>4.3055555555555562E-2</v>
      </c>
      <c r="D72" s="2"/>
      <c r="E72" s="2" t="s">
        <v>65</v>
      </c>
      <c r="F72" s="2"/>
      <c r="G72" s="2">
        <v>1900</v>
      </c>
      <c r="H72" s="2"/>
      <c r="I72" s="2"/>
      <c r="J72" s="2"/>
      <c r="K72" s="2"/>
    </row>
    <row r="73" spans="1:11" ht="43">
      <c r="A73" s="4" t="s">
        <v>286</v>
      </c>
      <c r="B73" s="9" t="s">
        <v>290</v>
      </c>
      <c r="C73" s="9" t="s">
        <v>64</v>
      </c>
      <c r="D73" s="2"/>
      <c r="E73" s="2" t="s">
        <v>65</v>
      </c>
      <c r="F73" s="2"/>
      <c r="G73" s="2">
        <v>2094</v>
      </c>
      <c r="H73" s="2"/>
      <c r="I73" s="2"/>
      <c r="J73" s="2" t="s">
        <v>47</v>
      </c>
      <c r="K73" s="2"/>
    </row>
    <row r="74" spans="1:11" ht="43">
      <c r="A74" s="4" t="s">
        <v>286</v>
      </c>
      <c r="B74" s="9" t="s">
        <v>291</v>
      </c>
      <c r="C74" s="9" t="s">
        <v>64</v>
      </c>
      <c r="D74" s="2"/>
      <c r="E74" s="2" t="s">
        <v>65</v>
      </c>
      <c r="F74" s="2"/>
      <c r="G74" s="2">
        <v>2561</v>
      </c>
      <c r="H74" s="2"/>
      <c r="I74" s="2"/>
      <c r="J74" s="2" t="s">
        <v>47</v>
      </c>
      <c r="K74" s="2"/>
    </row>
    <row r="75" spans="1:11" ht="29">
      <c r="A75" s="4" t="s">
        <v>284</v>
      </c>
      <c r="B75" s="9" t="s">
        <v>285</v>
      </c>
      <c r="C75" s="8">
        <v>4.3750000000000004E-2</v>
      </c>
      <c r="D75" s="2"/>
      <c r="E75" s="2" t="s">
        <v>65</v>
      </c>
      <c r="F75" s="2"/>
      <c r="G75" s="2">
        <v>3900</v>
      </c>
      <c r="H75" s="2"/>
      <c r="I75" s="2"/>
      <c r="J75" s="2"/>
      <c r="K75" s="2"/>
    </row>
    <row r="76" spans="1:11" ht="29">
      <c r="A76" s="4" t="s">
        <v>284</v>
      </c>
      <c r="B76" s="9" t="s">
        <v>285</v>
      </c>
      <c r="C76" s="8">
        <v>4.4444444444444446E-2</v>
      </c>
      <c r="D76" s="2"/>
      <c r="E76" s="2" t="s">
        <v>65</v>
      </c>
      <c r="F76" s="2"/>
      <c r="G76" s="2">
        <v>5200</v>
      </c>
      <c r="H76" s="2"/>
      <c r="I76" s="2"/>
      <c r="J76" s="2"/>
      <c r="K76" s="2"/>
    </row>
    <row r="77" spans="1:11" ht="29">
      <c r="A77" s="4" t="s">
        <v>286</v>
      </c>
      <c r="B77" s="9" t="s">
        <v>292</v>
      </c>
      <c r="C77" s="9" t="s">
        <v>64</v>
      </c>
      <c r="D77" s="2"/>
      <c r="E77" s="2" t="s">
        <v>65</v>
      </c>
      <c r="F77" s="2"/>
      <c r="G77" s="2">
        <v>5596</v>
      </c>
      <c r="H77" s="2"/>
      <c r="I77" s="2"/>
      <c r="J77" s="2" t="s">
        <v>47</v>
      </c>
      <c r="K77" s="2"/>
    </row>
    <row r="78" spans="1:11" ht="29">
      <c r="A78" s="4" t="s">
        <v>284</v>
      </c>
      <c r="B78" s="9" t="s">
        <v>285</v>
      </c>
      <c r="C78" s="8">
        <v>4.5138888888888888E-2</v>
      </c>
      <c r="D78" s="2"/>
      <c r="E78" s="2" t="s">
        <v>65</v>
      </c>
      <c r="F78" s="2"/>
      <c r="G78" s="2">
        <v>6200</v>
      </c>
      <c r="H78" s="2"/>
      <c r="I78" s="2"/>
      <c r="J78" s="2"/>
      <c r="K78" s="2"/>
    </row>
    <row r="79" spans="1:11" ht="29">
      <c r="A79" s="4" t="s">
        <v>61</v>
      </c>
      <c r="B79" s="6" t="s">
        <v>62</v>
      </c>
      <c r="C79" s="6" t="s">
        <v>69</v>
      </c>
      <c r="D79" s="2"/>
      <c r="E79" s="1" t="s">
        <v>65</v>
      </c>
      <c r="F79" s="1">
        <v>0.12</v>
      </c>
      <c r="G79" s="1" t="s">
        <v>64</v>
      </c>
      <c r="H79" s="1"/>
      <c r="I79" s="1" t="s">
        <v>41</v>
      </c>
      <c r="J79" s="1"/>
      <c r="K79" s="2"/>
    </row>
    <row r="80" spans="1:11" ht="29">
      <c r="A80" s="4" t="s">
        <v>61</v>
      </c>
      <c r="B80" s="6" t="s">
        <v>62</v>
      </c>
      <c r="C80" s="6" t="s">
        <v>70</v>
      </c>
      <c r="D80" s="2"/>
      <c r="E80" s="1" t="s">
        <v>65</v>
      </c>
      <c r="F80" s="1">
        <v>0.13</v>
      </c>
      <c r="G80" s="1" t="s">
        <v>64</v>
      </c>
      <c r="H80" s="1"/>
      <c r="I80" s="1" t="s">
        <v>41</v>
      </c>
      <c r="J80" s="1"/>
      <c r="K80" s="2"/>
    </row>
    <row r="81" spans="1:11" ht="29">
      <c r="A81" s="4" t="s">
        <v>61</v>
      </c>
      <c r="B81" s="6" t="s">
        <v>62</v>
      </c>
      <c r="C81" s="6" t="s">
        <v>68</v>
      </c>
      <c r="D81" s="2"/>
      <c r="E81" s="1" t="s">
        <v>65</v>
      </c>
      <c r="F81" s="1">
        <v>0.23</v>
      </c>
      <c r="G81" s="1" t="s">
        <v>64</v>
      </c>
      <c r="H81" s="1"/>
      <c r="I81" s="1" t="s">
        <v>41</v>
      </c>
      <c r="J81" s="1"/>
      <c r="K81" s="2"/>
    </row>
    <row r="82" spans="1:11" ht="29">
      <c r="A82" s="4" t="s">
        <v>61</v>
      </c>
      <c r="B82" s="6" t="s">
        <v>62</v>
      </c>
      <c r="C82" s="6" t="s">
        <v>67</v>
      </c>
      <c r="D82" s="2"/>
      <c r="E82" s="1" t="s">
        <v>65</v>
      </c>
      <c r="F82" s="1">
        <v>0.36</v>
      </c>
      <c r="G82" s="1" t="s">
        <v>64</v>
      </c>
      <c r="H82" s="1"/>
      <c r="I82" s="1" t="s">
        <v>41</v>
      </c>
      <c r="J82" s="1"/>
      <c r="K82" s="2"/>
    </row>
    <row r="83" spans="1:11" ht="29">
      <c r="A83" s="4" t="s">
        <v>61</v>
      </c>
      <c r="B83" s="6" t="s">
        <v>62</v>
      </c>
      <c r="C83" s="6" t="s">
        <v>66</v>
      </c>
      <c r="D83" s="2"/>
      <c r="E83" s="1" t="s">
        <v>65</v>
      </c>
      <c r="F83" s="1">
        <v>0.42</v>
      </c>
      <c r="G83" s="1" t="s">
        <v>64</v>
      </c>
      <c r="H83" s="1"/>
      <c r="I83" s="1" t="s">
        <v>41</v>
      </c>
      <c r="J83" s="1"/>
      <c r="K83" s="2"/>
    </row>
    <row r="84" spans="1:11" ht="29">
      <c r="A84" s="4" t="s">
        <v>61</v>
      </c>
      <c r="B84" s="6" t="s">
        <v>62</v>
      </c>
      <c r="C84" s="6" t="s">
        <v>63</v>
      </c>
      <c r="D84" s="2"/>
      <c r="E84" s="1" t="s">
        <v>65</v>
      </c>
      <c r="F84" s="1">
        <v>0.61</v>
      </c>
      <c r="G84" s="1" t="s">
        <v>64</v>
      </c>
      <c r="H84" s="1"/>
      <c r="I84" s="1" t="s">
        <v>41</v>
      </c>
      <c r="J84" s="1"/>
      <c r="K84" s="2"/>
    </row>
    <row r="85" spans="1:11" ht="43">
      <c r="A85" s="4" t="s">
        <v>161</v>
      </c>
      <c r="B85" s="6" t="s">
        <v>162</v>
      </c>
      <c r="C85" s="6" t="s">
        <v>163</v>
      </c>
      <c r="D85" s="2"/>
      <c r="E85" s="1" t="s">
        <v>65</v>
      </c>
      <c r="F85" s="1">
        <v>0.1</v>
      </c>
      <c r="G85" s="2"/>
      <c r="H85" s="1"/>
      <c r="I85" s="1" t="s">
        <v>41</v>
      </c>
      <c r="J85" s="1" t="s">
        <v>164</v>
      </c>
      <c r="K85" s="1" t="s">
        <v>165</v>
      </c>
    </row>
    <row r="86" spans="1:11" ht="43">
      <c r="A86" s="4" t="s">
        <v>161</v>
      </c>
      <c r="B86" s="6" t="s">
        <v>166</v>
      </c>
      <c r="C86" s="6" t="s">
        <v>167</v>
      </c>
      <c r="D86" s="2"/>
      <c r="E86" s="1" t="s">
        <v>65</v>
      </c>
      <c r="F86" s="1">
        <v>0.6</v>
      </c>
      <c r="G86" s="2"/>
      <c r="H86" s="1"/>
      <c r="I86" s="1" t="s">
        <v>41</v>
      </c>
      <c r="J86" s="1" t="s">
        <v>164</v>
      </c>
      <c r="K86" s="1" t="s">
        <v>165</v>
      </c>
    </row>
    <row r="87" spans="1:11" ht="43">
      <c r="A87" s="4" t="s">
        <v>161</v>
      </c>
      <c r="B87" s="6" t="s">
        <v>168</v>
      </c>
      <c r="C87" s="6" t="s">
        <v>169</v>
      </c>
      <c r="D87" s="2"/>
      <c r="E87" s="1" t="s">
        <v>65</v>
      </c>
      <c r="F87" s="1">
        <v>1.2</v>
      </c>
      <c r="G87" s="2"/>
      <c r="H87" s="1"/>
      <c r="I87" s="1" t="s">
        <v>41</v>
      </c>
      <c r="J87" s="1" t="s">
        <v>164</v>
      </c>
      <c r="K87" s="1" t="s">
        <v>165</v>
      </c>
    </row>
    <row r="88" spans="1:11">
      <c r="A88" s="4" t="s">
        <v>161</v>
      </c>
      <c r="B88" s="6" t="s">
        <v>170</v>
      </c>
      <c r="C88" s="6" t="s">
        <v>64</v>
      </c>
      <c r="D88" s="2"/>
      <c r="E88" s="1" t="s">
        <v>65</v>
      </c>
      <c r="F88" s="1">
        <v>3</v>
      </c>
      <c r="G88" s="2"/>
      <c r="H88" s="1"/>
      <c r="I88" s="1" t="s">
        <v>41</v>
      </c>
      <c r="J88" s="1" t="s">
        <v>164</v>
      </c>
      <c r="K88" s="1" t="s">
        <v>165</v>
      </c>
    </row>
    <row r="89" spans="1:11" ht="43">
      <c r="A89" s="4" t="s">
        <v>142</v>
      </c>
      <c r="B89" s="6" t="s">
        <v>143</v>
      </c>
      <c r="C89" s="6" t="s">
        <v>144</v>
      </c>
      <c r="D89" s="2"/>
      <c r="E89" s="1" t="s">
        <v>65</v>
      </c>
      <c r="F89" s="1">
        <v>5.4</v>
      </c>
      <c r="G89" s="2"/>
      <c r="H89" s="1"/>
      <c r="I89" s="1" t="s">
        <v>41</v>
      </c>
      <c r="J89" s="2"/>
      <c r="K89" s="2"/>
    </row>
    <row r="90" spans="1:11" ht="43">
      <c r="A90" s="4" t="s">
        <v>142</v>
      </c>
      <c r="B90" s="6" t="s">
        <v>145</v>
      </c>
      <c r="C90" s="6" t="s">
        <v>146</v>
      </c>
      <c r="D90" s="2"/>
      <c r="E90" s="1" t="s">
        <v>65</v>
      </c>
      <c r="F90" s="1">
        <v>8.4</v>
      </c>
      <c r="G90" s="2"/>
      <c r="H90" s="1"/>
      <c r="I90" s="1" t="s">
        <v>41</v>
      </c>
      <c r="J90" s="2"/>
      <c r="K90" s="2"/>
    </row>
    <row r="91" spans="1:11" ht="43">
      <c r="A91" s="4" t="s">
        <v>142</v>
      </c>
      <c r="B91" s="6" t="s">
        <v>157</v>
      </c>
      <c r="C91" s="6" t="s">
        <v>158</v>
      </c>
      <c r="D91" s="2"/>
      <c r="E91" s="1" t="s">
        <v>65</v>
      </c>
      <c r="F91" s="1">
        <v>13.7</v>
      </c>
      <c r="G91" s="2"/>
      <c r="H91" s="1"/>
      <c r="I91" s="1" t="s">
        <v>41</v>
      </c>
      <c r="J91" s="2"/>
      <c r="K91" s="2"/>
    </row>
    <row r="92" spans="1:11" ht="43">
      <c r="A92" s="4" t="s">
        <v>159</v>
      </c>
      <c r="B92" s="9"/>
      <c r="C92" s="6" t="s">
        <v>160</v>
      </c>
      <c r="D92" s="2"/>
      <c r="E92" s="1" t="s">
        <v>65</v>
      </c>
      <c r="F92" s="2"/>
      <c r="G92" s="2"/>
      <c r="H92" s="1"/>
      <c r="I92" s="1" t="s">
        <v>41</v>
      </c>
      <c r="J92" s="2"/>
      <c r="K92" s="2"/>
    </row>
    <row r="93" spans="1:11" ht="43">
      <c r="A93" s="4" t="s">
        <v>159</v>
      </c>
      <c r="B93" s="9"/>
      <c r="C93" s="6" t="s">
        <v>160</v>
      </c>
      <c r="D93" s="2"/>
      <c r="E93" s="1" t="s">
        <v>65</v>
      </c>
      <c r="F93" s="2"/>
      <c r="G93" s="2"/>
      <c r="H93" s="1"/>
      <c r="I93" s="1" t="s">
        <v>41</v>
      </c>
      <c r="J93" s="2"/>
      <c r="K93" s="2"/>
    </row>
    <row r="94" spans="1:11">
      <c r="A94" s="4" t="s">
        <v>205</v>
      </c>
      <c r="B94" s="6" t="s">
        <v>206</v>
      </c>
      <c r="C94" s="6" t="s">
        <v>64</v>
      </c>
      <c r="D94" s="1" t="s">
        <v>64</v>
      </c>
      <c r="E94" s="1" t="s">
        <v>174</v>
      </c>
      <c r="F94" s="1" t="s">
        <v>64</v>
      </c>
      <c r="G94" s="1">
        <v>0.4</v>
      </c>
      <c r="H94" s="1"/>
      <c r="I94" s="1" t="s">
        <v>41</v>
      </c>
      <c r="J94" s="1" t="s">
        <v>47</v>
      </c>
      <c r="K94" s="2"/>
    </row>
    <row r="95" spans="1:11">
      <c r="A95" s="4" t="s">
        <v>205</v>
      </c>
      <c r="B95" s="6" t="s">
        <v>206</v>
      </c>
      <c r="C95" s="6" t="s">
        <v>64</v>
      </c>
      <c r="D95" s="1" t="s">
        <v>64</v>
      </c>
      <c r="E95" s="1" t="s">
        <v>174</v>
      </c>
      <c r="F95" s="1" t="s">
        <v>64</v>
      </c>
      <c r="G95" s="1">
        <v>0.9</v>
      </c>
      <c r="H95" s="1"/>
      <c r="I95" s="1" t="s">
        <v>41</v>
      </c>
      <c r="J95" s="1" t="s">
        <v>47</v>
      </c>
      <c r="K95" s="2"/>
    </row>
    <row r="96" spans="1:11">
      <c r="A96" s="4" t="s">
        <v>205</v>
      </c>
      <c r="B96" s="6" t="s">
        <v>206</v>
      </c>
      <c r="C96" s="6" t="s">
        <v>64</v>
      </c>
      <c r="D96" s="1" t="s">
        <v>64</v>
      </c>
      <c r="E96" s="1" t="s">
        <v>174</v>
      </c>
      <c r="F96" s="1" t="s">
        <v>64</v>
      </c>
      <c r="G96" s="1">
        <v>1.4</v>
      </c>
      <c r="H96" s="1"/>
      <c r="I96" s="1" t="s">
        <v>41</v>
      </c>
      <c r="J96" s="1" t="s">
        <v>47</v>
      </c>
      <c r="K96" s="2"/>
    </row>
    <row r="97" spans="1:11">
      <c r="A97" s="4" t="s">
        <v>205</v>
      </c>
      <c r="B97" s="6" t="s">
        <v>206</v>
      </c>
      <c r="C97" s="6" t="s">
        <v>64</v>
      </c>
      <c r="D97" s="1" t="s">
        <v>64</v>
      </c>
      <c r="E97" s="1" t="s">
        <v>174</v>
      </c>
      <c r="F97" s="1" t="s">
        <v>64</v>
      </c>
      <c r="G97" s="1">
        <v>1.4</v>
      </c>
      <c r="H97" s="1"/>
      <c r="I97" s="1" t="s">
        <v>41</v>
      </c>
      <c r="J97" s="1" t="s">
        <v>47</v>
      </c>
      <c r="K97" s="2"/>
    </row>
    <row r="98" spans="1:11" ht="71">
      <c r="A98" s="4" t="s">
        <v>205</v>
      </c>
      <c r="B98" s="6" t="s">
        <v>229</v>
      </c>
      <c r="C98" s="6" t="s">
        <v>64</v>
      </c>
      <c r="D98" s="1" t="s">
        <v>64</v>
      </c>
      <c r="E98" s="1" t="s">
        <v>174</v>
      </c>
      <c r="F98" s="1" t="s">
        <v>64</v>
      </c>
      <c r="G98" s="1">
        <v>1.5</v>
      </c>
      <c r="H98" s="1"/>
      <c r="I98" s="1" t="s">
        <v>41</v>
      </c>
      <c r="J98" s="1" t="s">
        <v>47</v>
      </c>
      <c r="K98" s="2"/>
    </row>
    <row r="99" spans="1:11" ht="57">
      <c r="A99" s="4" t="s">
        <v>205</v>
      </c>
      <c r="B99" s="6" t="s">
        <v>225</v>
      </c>
      <c r="C99" s="6" t="s">
        <v>64</v>
      </c>
      <c r="D99" s="1" t="s">
        <v>64</v>
      </c>
      <c r="E99" s="1" t="s">
        <v>174</v>
      </c>
      <c r="F99" s="1" t="s">
        <v>64</v>
      </c>
      <c r="G99" s="1">
        <v>1.6</v>
      </c>
      <c r="H99" s="1"/>
      <c r="I99" s="1" t="s">
        <v>41</v>
      </c>
      <c r="J99" s="1" t="s">
        <v>47</v>
      </c>
      <c r="K99" s="2"/>
    </row>
    <row r="100" spans="1:11" ht="57">
      <c r="A100" s="4" t="s">
        <v>205</v>
      </c>
      <c r="B100" s="6" t="s">
        <v>223</v>
      </c>
      <c r="C100" s="6" t="s">
        <v>64</v>
      </c>
      <c r="D100" s="1" t="s">
        <v>64</v>
      </c>
      <c r="E100" s="1" t="s">
        <v>174</v>
      </c>
      <c r="F100" s="1" t="s">
        <v>64</v>
      </c>
      <c r="G100" s="1">
        <v>1.7</v>
      </c>
      <c r="H100" s="1"/>
      <c r="I100" s="1" t="s">
        <v>41</v>
      </c>
      <c r="J100" s="1" t="s">
        <v>47</v>
      </c>
      <c r="K100" s="2"/>
    </row>
    <row r="101" spans="1:11">
      <c r="A101" s="4" t="s">
        <v>205</v>
      </c>
      <c r="B101" s="6" t="s">
        <v>206</v>
      </c>
      <c r="C101" s="6" t="s">
        <v>64</v>
      </c>
      <c r="D101" s="1" t="s">
        <v>64</v>
      </c>
      <c r="E101" s="1" t="s">
        <v>174</v>
      </c>
      <c r="F101" s="1" t="s">
        <v>64</v>
      </c>
      <c r="G101" s="1">
        <v>2</v>
      </c>
      <c r="H101" s="1"/>
      <c r="I101" s="1" t="s">
        <v>41</v>
      </c>
      <c r="J101" s="1" t="s">
        <v>47</v>
      </c>
      <c r="K101" s="2"/>
    </row>
    <row r="102" spans="1:11">
      <c r="A102" s="4" t="s">
        <v>205</v>
      </c>
      <c r="B102" s="6" t="s">
        <v>206</v>
      </c>
      <c r="C102" s="6" t="s">
        <v>64</v>
      </c>
      <c r="D102" s="1" t="s">
        <v>64</v>
      </c>
      <c r="E102" s="1" t="s">
        <v>174</v>
      </c>
      <c r="F102" s="1" t="s">
        <v>64</v>
      </c>
      <c r="G102" s="1">
        <v>2</v>
      </c>
      <c r="H102" s="1"/>
      <c r="I102" s="1" t="s">
        <v>41</v>
      </c>
      <c r="J102" s="1" t="s">
        <v>47</v>
      </c>
      <c r="K102" s="2"/>
    </row>
    <row r="103" spans="1:11">
      <c r="A103" s="4" t="s">
        <v>205</v>
      </c>
      <c r="B103" s="6" t="s">
        <v>206</v>
      </c>
      <c r="C103" s="6" t="s">
        <v>64</v>
      </c>
      <c r="D103" s="1" t="s">
        <v>64</v>
      </c>
      <c r="E103" s="1" t="s">
        <v>174</v>
      </c>
      <c r="F103" s="1" t="s">
        <v>64</v>
      </c>
      <c r="G103" s="1">
        <v>2</v>
      </c>
      <c r="H103" s="1"/>
      <c r="I103" s="1" t="s">
        <v>41</v>
      </c>
      <c r="J103" s="1" t="s">
        <v>47</v>
      </c>
      <c r="K103" s="2"/>
    </row>
    <row r="104" spans="1:11" ht="71">
      <c r="A104" s="4" t="s">
        <v>205</v>
      </c>
      <c r="B104" s="6" t="s">
        <v>230</v>
      </c>
      <c r="C104" s="6" t="s">
        <v>64</v>
      </c>
      <c r="D104" s="1" t="s">
        <v>64</v>
      </c>
      <c r="E104" s="1" t="s">
        <v>174</v>
      </c>
      <c r="F104" s="1" t="s">
        <v>64</v>
      </c>
      <c r="G104" s="1">
        <v>2.1</v>
      </c>
      <c r="H104" s="1"/>
      <c r="I104" s="1" t="s">
        <v>41</v>
      </c>
      <c r="J104" s="1" t="s">
        <v>47</v>
      </c>
      <c r="K104" s="2"/>
    </row>
    <row r="105" spans="1:11" ht="43">
      <c r="A105" s="4" t="s">
        <v>171</v>
      </c>
      <c r="B105" s="6" t="s">
        <v>191</v>
      </c>
      <c r="C105" s="6" t="s">
        <v>192</v>
      </c>
      <c r="D105" s="2"/>
      <c r="E105" s="1" t="s">
        <v>174</v>
      </c>
      <c r="F105" s="1">
        <v>7</v>
      </c>
      <c r="G105" s="1">
        <v>2.2999999999999998</v>
      </c>
      <c r="H105" s="1"/>
      <c r="I105" s="1" t="s">
        <v>41</v>
      </c>
      <c r="J105" s="1" t="s">
        <v>186</v>
      </c>
      <c r="K105" s="2"/>
    </row>
    <row r="106" spans="1:11" ht="71">
      <c r="A106" s="4" t="s">
        <v>205</v>
      </c>
      <c r="B106" s="6" t="s">
        <v>226</v>
      </c>
      <c r="C106" s="6" t="s">
        <v>64</v>
      </c>
      <c r="D106" s="1" t="s">
        <v>64</v>
      </c>
      <c r="E106" s="1" t="s">
        <v>174</v>
      </c>
      <c r="F106" s="1" t="s">
        <v>64</v>
      </c>
      <c r="G106" s="1">
        <v>2.4</v>
      </c>
      <c r="H106" s="1"/>
      <c r="I106" s="1" t="s">
        <v>41</v>
      </c>
      <c r="J106" s="1" t="s">
        <v>47</v>
      </c>
      <c r="K106" s="2"/>
    </row>
    <row r="107" spans="1:11" ht="29">
      <c r="A107" s="4" t="s">
        <v>171</v>
      </c>
      <c r="B107" s="6" t="s">
        <v>180</v>
      </c>
      <c r="C107" s="6" t="s">
        <v>181</v>
      </c>
      <c r="D107" s="2"/>
      <c r="E107" s="1" t="s">
        <v>174</v>
      </c>
      <c r="F107" s="1">
        <v>17.5</v>
      </c>
      <c r="G107" s="1">
        <v>2.5</v>
      </c>
      <c r="H107" s="1"/>
      <c r="I107" s="1" t="s">
        <v>41</v>
      </c>
      <c r="J107" s="1" t="s">
        <v>47</v>
      </c>
      <c r="K107" s="2"/>
    </row>
    <row r="108" spans="1:11" ht="127">
      <c r="A108" s="4" t="s">
        <v>205</v>
      </c>
      <c r="B108" s="6" t="s">
        <v>236</v>
      </c>
      <c r="C108" s="6" t="s">
        <v>64</v>
      </c>
      <c r="D108" s="1" t="s">
        <v>64</v>
      </c>
      <c r="E108" s="1" t="s">
        <v>174</v>
      </c>
      <c r="F108" s="1" t="s">
        <v>64</v>
      </c>
      <c r="G108" s="1">
        <v>3.7</v>
      </c>
      <c r="H108" s="1"/>
      <c r="I108" s="1" t="s">
        <v>41</v>
      </c>
      <c r="J108" s="1" t="s">
        <v>47</v>
      </c>
      <c r="K108" s="2"/>
    </row>
    <row r="109" spans="1:11" ht="113">
      <c r="A109" s="4" t="s">
        <v>205</v>
      </c>
      <c r="B109" s="6" t="s">
        <v>237</v>
      </c>
      <c r="C109" s="6" t="s">
        <v>64</v>
      </c>
      <c r="D109" s="1" t="s">
        <v>64</v>
      </c>
      <c r="E109" s="1" t="s">
        <v>174</v>
      </c>
      <c r="F109" s="1" t="s">
        <v>64</v>
      </c>
      <c r="G109" s="1">
        <v>3.9</v>
      </c>
      <c r="H109" s="1"/>
      <c r="I109" s="1" t="s">
        <v>41</v>
      </c>
      <c r="J109" s="1" t="s">
        <v>47</v>
      </c>
      <c r="K109" s="2"/>
    </row>
    <row r="110" spans="1:11" ht="141">
      <c r="A110" s="4" t="s">
        <v>205</v>
      </c>
      <c r="B110" s="6" t="s">
        <v>215</v>
      </c>
      <c r="C110" s="6" t="s">
        <v>64</v>
      </c>
      <c r="D110" s="1" t="s">
        <v>64</v>
      </c>
      <c r="E110" s="1" t="s">
        <v>174</v>
      </c>
      <c r="F110" s="1" t="s">
        <v>64</v>
      </c>
      <c r="G110" s="1">
        <v>4</v>
      </c>
      <c r="H110" s="1"/>
      <c r="I110" s="1" t="s">
        <v>41</v>
      </c>
      <c r="J110" s="1" t="s">
        <v>47</v>
      </c>
      <c r="K110" s="2"/>
    </row>
    <row r="111" spans="1:11" ht="57">
      <c r="A111" s="4" t="s">
        <v>205</v>
      </c>
      <c r="B111" s="6" t="s">
        <v>224</v>
      </c>
      <c r="C111" s="6" t="s">
        <v>64</v>
      </c>
      <c r="D111" s="1" t="s">
        <v>64</v>
      </c>
      <c r="E111" s="1" t="s">
        <v>174</v>
      </c>
      <c r="F111" s="1" t="s">
        <v>64</v>
      </c>
      <c r="G111" s="1">
        <v>4.3</v>
      </c>
      <c r="H111" s="1"/>
      <c r="I111" s="1" t="s">
        <v>41</v>
      </c>
      <c r="J111" s="1" t="s">
        <v>47</v>
      </c>
      <c r="K111" s="2"/>
    </row>
    <row r="112" spans="1:11" ht="113">
      <c r="A112" s="4" t="s">
        <v>205</v>
      </c>
      <c r="B112" s="6" t="s">
        <v>237</v>
      </c>
      <c r="C112" s="6" t="s">
        <v>64</v>
      </c>
      <c r="D112" s="1" t="s">
        <v>64</v>
      </c>
      <c r="E112" s="1" t="s">
        <v>174</v>
      </c>
      <c r="F112" s="1" t="s">
        <v>64</v>
      </c>
      <c r="G112" s="1">
        <v>4.9000000000000004</v>
      </c>
      <c r="H112" s="1"/>
      <c r="I112" s="1" t="s">
        <v>41</v>
      </c>
      <c r="J112" s="1" t="s">
        <v>47</v>
      </c>
      <c r="K112" s="2"/>
    </row>
    <row r="113" spans="1:11" ht="141">
      <c r="A113" s="4" t="s">
        <v>205</v>
      </c>
      <c r="B113" s="6" t="s">
        <v>208</v>
      </c>
      <c r="C113" s="6" t="s">
        <v>64</v>
      </c>
      <c r="D113" s="1" t="s">
        <v>64</v>
      </c>
      <c r="E113" s="1" t="s">
        <v>174</v>
      </c>
      <c r="F113" s="1" t="s">
        <v>64</v>
      </c>
      <c r="G113" s="1">
        <v>5</v>
      </c>
      <c r="H113" s="1"/>
      <c r="I113" s="1" t="s">
        <v>41</v>
      </c>
      <c r="J113" s="1" t="s">
        <v>47</v>
      </c>
      <c r="K113" s="2"/>
    </row>
    <row r="114" spans="1:11" ht="141">
      <c r="A114" s="4" t="s">
        <v>205</v>
      </c>
      <c r="B114" s="6" t="s">
        <v>217</v>
      </c>
      <c r="C114" s="6" t="s">
        <v>64</v>
      </c>
      <c r="D114" s="1" t="s">
        <v>64</v>
      </c>
      <c r="E114" s="1" t="s">
        <v>174</v>
      </c>
      <c r="F114" s="1" t="s">
        <v>64</v>
      </c>
      <c r="G114" s="1">
        <v>5</v>
      </c>
      <c r="H114" s="1"/>
      <c r="I114" s="1" t="s">
        <v>41</v>
      </c>
      <c r="J114" s="1" t="s">
        <v>47</v>
      </c>
      <c r="K114" s="2"/>
    </row>
    <row r="115" spans="1:11" ht="169">
      <c r="A115" s="4" t="s">
        <v>205</v>
      </c>
      <c r="B115" s="6" t="s">
        <v>219</v>
      </c>
      <c r="C115" s="6" t="s">
        <v>64</v>
      </c>
      <c r="D115" s="1" t="s">
        <v>64</v>
      </c>
      <c r="E115" s="1" t="s">
        <v>174</v>
      </c>
      <c r="F115" s="1" t="s">
        <v>64</v>
      </c>
      <c r="G115" s="1">
        <v>5</v>
      </c>
      <c r="H115" s="1"/>
      <c r="I115" s="1" t="s">
        <v>41</v>
      </c>
      <c r="J115" s="1" t="s">
        <v>47</v>
      </c>
      <c r="K115" s="2"/>
    </row>
    <row r="116" spans="1:11" ht="141">
      <c r="A116" s="4" t="s">
        <v>205</v>
      </c>
      <c r="B116" s="6" t="s">
        <v>209</v>
      </c>
      <c r="C116" s="6" t="s">
        <v>64</v>
      </c>
      <c r="D116" s="1" t="s">
        <v>64</v>
      </c>
      <c r="E116" s="1" t="s">
        <v>174</v>
      </c>
      <c r="F116" s="1" t="s">
        <v>64</v>
      </c>
      <c r="G116" s="1">
        <v>6</v>
      </c>
      <c r="H116" s="1"/>
      <c r="I116" s="1" t="s">
        <v>41</v>
      </c>
      <c r="J116" s="1" t="s">
        <v>47</v>
      </c>
      <c r="K116" s="2"/>
    </row>
    <row r="117" spans="1:11" ht="169">
      <c r="A117" s="4" t="s">
        <v>205</v>
      </c>
      <c r="B117" s="6" t="s">
        <v>213</v>
      </c>
      <c r="C117" s="6" t="s">
        <v>64</v>
      </c>
      <c r="D117" s="1" t="s">
        <v>64</v>
      </c>
      <c r="E117" s="1" t="s">
        <v>174</v>
      </c>
      <c r="F117" s="1" t="s">
        <v>64</v>
      </c>
      <c r="G117" s="1">
        <v>6</v>
      </c>
      <c r="H117" s="1"/>
      <c r="I117" s="1" t="s">
        <v>41</v>
      </c>
      <c r="J117" s="1" t="s">
        <v>47</v>
      </c>
      <c r="K117" s="2"/>
    </row>
    <row r="118" spans="1:11" ht="141">
      <c r="A118" s="4" t="s">
        <v>205</v>
      </c>
      <c r="B118" s="6" t="s">
        <v>216</v>
      </c>
      <c r="C118" s="6" t="s">
        <v>64</v>
      </c>
      <c r="D118" s="1" t="s">
        <v>64</v>
      </c>
      <c r="E118" s="1" t="s">
        <v>174</v>
      </c>
      <c r="F118" s="1" t="s">
        <v>64</v>
      </c>
      <c r="G118" s="1">
        <v>6</v>
      </c>
      <c r="H118" s="1"/>
      <c r="I118" s="1" t="s">
        <v>41</v>
      </c>
      <c r="J118" s="1" t="s">
        <v>47</v>
      </c>
      <c r="K118" s="2"/>
    </row>
    <row r="119" spans="1:11" ht="141">
      <c r="A119" s="4" t="s">
        <v>205</v>
      </c>
      <c r="B119" s="6" t="s">
        <v>218</v>
      </c>
      <c r="C119" s="6" t="s">
        <v>64</v>
      </c>
      <c r="D119" s="1" t="s">
        <v>64</v>
      </c>
      <c r="E119" s="1" t="s">
        <v>174</v>
      </c>
      <c r="F119" s="1" t="s">
        <v>64</v>
      </c>
      <c r="G119" s="1">
        <v>6</v>
      </c>
      <c r="H119" s="1"/>
      <c r="I119" s="1" t="s">
        <v>41</v>
      </c>
      <c r="J119" s="1" t="s">
        <v>47</v>
      </c>
      <c r="K119" s="2"/>
    </row>
    <row r="120" spans="1:11" ht="183">
      <c r="A120" s="4" t="s">
        <v>205</v>
      </c>
      <c r="B120" s="6" t="s">
        <v>220</v>
      </c>
      <c r="C120" s="6" t="s">
        <v>64</v>
      </c>
      <c r="D120" s="1" t="s">
        <v>64</v>
      </c>
      <c r="E120" s="1" t="s">
        <v>174</v>
      </c>
      <c r="F120" s="1" t="s">
        <v>64</v>
      </c>
      <c r="G120" s="1">
        <v>6</v>
      </c>
      <c r="H120" s="1"/>
      <c r="I120" s="1" t="s">
        <v>41</v>
      </c>
      <c r="J120" s="1" t="s">
        <v>47</v>
      </c>
      <c r="K120" s="2"/>
    </row>
    <row r="121" spans="1:11" ht="211">
      <c r="A121" s="4" t="s">
        <v>205</v>
      </c>
      <c r="B121" s="6" t="s">
        <v>221</v>
      </c>
      <c r="C121" s="6" t="s">
        <v>64</v>
      </c>
      <c r="D121" s="1" t="s">
        <v>64</v>
      </c>
      <c r="E121" s="1" t="s">
        <v>174</v>
      </c>
      <c r="F121" s="1" t="s">
        <v>64</v>
      </c>
      <c r="G121" s="1">
        <v>6</v>
      </c>
      <c r="H121" s="1"/>
      <c r="I121" s="1" t="s">
        <v>41</v>
      </c>
      <c r="J121" s="1" t="s">
        <v>47</v>
      </c>
      <c r="K121" s="2"/>
    </row>
    <row r="122" spans="1:11" ht="211">
      <c r="A122" s="4" t="s">
        <v>205</v>
      </c>
      <c r="B122" s="6" t="s">
        <v>239</v>
      </c>
      <c r="C122" s="6" t="s">
        <v>64</v>
      </c>
      <c r="D122" s="1" t="s">
        <v>64</v>
      </c>
      <c r="E122" s="1" t="s">
        <v>174</v>
      </c>
      <c r="F122" s="1" t="s">
        <v>64</v>
      </c>
      <c r="G122" s="1">
        <v>6</v>
      </c>
      <c r="H122" s="1"/>
      <c r="I122" s="1" t="s">
        <v>41</v>
      </c>
      <c r="J122" s="1" t="s">
        <v>47</v>
      </c>
      <c r="K122" s="2"/>
    </row>
    <row r="123" spans="1:11" ht="183">
      <c r="A123" s="4" t="s">
        <v>205</v>
      </c>
      <c r="B123" s="6" t="s">
        <v>241</v>
      </c>
      <c r="C123" s="6" t="s">
        <v>64</v>
      </c>
      <c r="D123" s="1" t="s">
        <v>64</v>
      </c>
      <c r="E123" s="1" t="s">
        <v>174</v>
      </c>
      <c r="F123" s="1" t="s">
        <v>64</v>
      </c>
      <c r="G123" s="1">
        <v>6</v>
      </c>
      <c r="H123" s="1"/>
      <c r="I123" s="1" t="s">
        <v>41</v>
      </c>
      <c r="J123" s="1" t="s">
        <v>47</v>
      </c>
      <c r="K123" s="2"/>
    </row>
    <row r="124" spans="1:11" ht="183">
      <c r="A124" s="4" t="s">
        <v>205</v>
      </c>
      <c r="B124" s="6" t="s">
        <v>256</v>
      </c>
      <c r="C124" s="6" t="s">
        <v>64</v>
      </c>
      <c r="D124" s="1" t="s">
        <v>64</v>
      </c>
      <c r="E124" s="1" t="s">
        <v>174</v>
      </c>
      <c r="F124" s="1" t="s">
        <v>64</v>
      </c>
      <c r="G124" s="1">
        <v>6</v>
      </c>
      <c r="H124" s="1"/>
      <c r="I124" s="1" t="s">
        <v>41</v>
      </c>
      <c r="J124" s="1" t="s">
        <v>47</v>
      </c>
      <c r="K124" s="2"/>
    </row>
    <row r="125" spans="1:11" ht="169">
      <c r="A125" s="4" t="s">
        <v>205</v>
      </c>
      <c r="B125" s="6" t="s">
        <v>257</v>
      </c>
      <c r="C125" s="6" t="s">
        <v>64</v>
      </c>
      <c r="D125" s="1" t="s">
        <v>64</v>
      </c>
      <c r="E125" s="1" t="s">
        <v>174</v>
      </c>
      <c r="F125" s="1" t="s">
        <v>64</v>
      </c>
      <c r="G125" s="1">
        <v>6</v>
      </c>
      <c r="H125" s="1"/>
      <c r="I125" s="1" t="s">
        <v>41</v>
      </c>
      <c r="J125" s="1" t="s">
        <v>47</v>
      </c>
      <c r="K125" s="2"/>
    </row>
    <row r="126" spans="1:11" ht="183">
      <c r="A126" s="4" t="s">
        <v>205</v>
      </c>
      <c r="B126" s="6" t="s">
        <v>264</v>
      </c>
      <c r="C126" s="6" t="s">
        <v>64</v>
      </c>
      <c r="D126" s="1" t="s">
        <v>64</v>
      </c>
      <c r="E126" s="1" t="s">
        <v>174</v>
      </c>
      <c r="F126" s="1" t="s">
        <v>64</v>
      </c>
      <c r="G126" s="1">
        <v>6</v>
      </c>
      <c r="H126" s="1"/>
      <c r="I126" s="1" t="s">
        <v>41</v>
      </c>
      <c r="J126" s="1" t="s">
        <v>47</v>
      </c>
      <c r="K126" s="2"/>
    </row>
    <row r="127" spans="1:11" ht="183">
      <c r="A127" s="4" t="s">
        <v>205</v>
      </c>
      <c r="B127" s="6" t="s">
        <v>267</v>
      </c>
      <c r="C127" s="6" t="s">
        <v>64</v>
      </c>
      <c r="D127" s="1" t="s">
        <v>64</v>
      </c>
      <c r="E127" s="1" t="s">
        <v>174</v>
      </c>
      <c r="F127" s="1" t="s">
        <v>64</v>
      </c>
      <c r="G127" s="1">
        <v>6</v>
      </c>
      <c r="H127" s="1"/>
      <c r="I127" s="1" t="s">
        <v>41</v>
      </c>
      <c r="J127" s="1" t="s">
        <v>47</v>
      </c>
      <c r="K127" s="2"/>
    </row>
    <row r="128" spans="1:11" ht="183">
      <c r="A128" s="4" t="s">
        <v>205</v>
      </c>
      <c r="B128" s="6" t="s">
        <v>273</v>
      </c>
      <c r="C128" s="6" t="s">
        <v>64</v>
      </c>
      <c r="D128" s="1" t="s">
        <v>64</v>
      </c>
      <c r="E128" s="1" t="s">
        <v>174</v>
      </c>
      <c r="F128" s="1" t="s">
        <v>64</v>
      </c>
      <c r="G128" s="1">
        <v>6</v>
      </c>
      <c r="H128" s="1"/>
      <c r="I128" s="1" t="s">
        <v>41</v>
      </c>
      <c r="J128" s="1" t="s">
        <v>47</v>
      </c>
      <c r="K128" s="2"/>
    </row>
    <row r="129" spans="1:11" ht="197">
      <c r="A129" s="4" t="s">
        <v>205</v>
      </c>
      <c r="B129" s="6" t="s">
        <v>248</v>
      </c>
      <c r="C129" s="6" t="s">
        <v>64</v>
      </c>
      <c r="D129" s="1" t="s">
        <v>64</v>
      </c>
      <c r="E129" s="1" t="s">
        <v>174</v>
      </c>
      <c r="F129" s="1" t="s">
        <v>64</v>
      </c>
      <c r="G129" s="1">
        <v>6.5</v>
      </c>
      <c r="H129" s="1"/>
      <c r="I129" s="1" t="s">
        <v>41</v>
      </c>
      <c r="J129" s="1" t="s">
        <v>47</v>
      </c>
      <c r="K129" s="2"/>
    </row>
    <row r="130" spans="1:11" ht="71">
      <c r="A130" s="4" t="s">
        <v>205</v>
      </c>
      <c r="B130" s="6" t="s">
        <v>228</v>
      </c>
      <c r="C130" s="6" t="s">
        <v>64</v>
      </c>
      <c r="D130" s="1" t="s">
        <v>64</v>
      </c>
      <c r="E130" s="1" t="s">
        <v>174</v>
      </c>
      <c r="F130" s="1" t="s">
        <v>64</v>
      </c>
      <c r="G130" s="1">
        <v>6.6</v>
      </c>
      <c r="H130" s="1"/>
      <c r="I130" s="1" t="s">
        <v>41</v>
      </c>
      <c r="J130" s="1" t="s">
        <v>47</v>
      </c>
      <c r="K130" s="2"/>
    </row>
    <row r="131" spans="1:11" ht="183">
      <c r="A131" s="4" t="s">
        <v>205</v>
      </c>
      <c r="B131" s="6" t="s">
        <v>249</v>
      </c>
      <c r="C131" s="6" t="s">
        <v>64</v>
      </c>
      <c r="D131" s="1" t="s">
        <v>64</v>
      </c>
      <c r="E131" s="1" t="s">
        <v>174</v>
      </c>
      <c r="F131" s="1" t="s">
        <v>64</v>
      </c>
      <c r="G131" s="1">
        <v>6.8</v>
      </c>
      <c r="H131" s="1"/>
      <c r="I131" s="1" t="s">
        <v>41</v>
      </c>
      <c r="J131" s="1" t="s">
        <v>47</v>
      </c>
      <c r="K131" s="2"/>
    </row>
    <row r="132" spans="1:11" ht="197">
      <c r="A132" s="4" t="s">
        <v>205</v>
      </c>
      <c r="B132" s="6" t="s">
        <v>247</v>
      </c>
      <c r="C132" s="6" t="s">
        <v>64</v>
      </c>
      <c r="D132" s="1" t="s">
        <v>64</v>
      </c>
      <c r="E132" s="1" t="s">
        <v>174</v>
      </c>
      <c r="F132" s="1" t="s">
        <v>64</v>
      </c>
      <c r="G132" s="1">
        <v>6.9</v>
      </c>
      <c r="H132" s="1"/>
      <c r="I132" s="1" t="s">
        <v>41</v>
      </c>
      <c r="J132" s="1" t="s">
        <v>47</v>
      </c>
      <c r="K132" s="2"/>
    </row>
    <row r="133" spans="1:11">
      <c r="A133" s="4" t="s">
        <v>171</v>
      </c>
      <c r="B133" s="6" t="s">
        <v>189</v>
      </c>
      <c r="C133" s="6" t="s">
        <v>190</v>
      </c>
      <c r="D133" s="2"/>
      <c r="E133" s="1" t="s">
        <v>174</v>
      </c>
      <c r="F133" s="1">
        <v>5.88</v>
      </c>
      <c r="G133" s="1">
        <v>7</v>
      </c>
      <c r="H133" s="1"/>
      <c r="I133" s="1" t="s">
        <v>41</v>
      </c>
      <c r="J133" s="1" t="s">
        <v>186</v>
      </c>
      <c r="K133" s="2"/>
    </row>
    <row r="134" spans="1:11" ht="169">
      <c r="A134" s="4" t="s">
        <v>205</v>
      </c>
      <c r="B134" s="6" t="s">
        <v>210</v>
      </c>
      <c r="C134" s="6" t="s">
        <v>64</v>
      </c>
      <c r="D134" s="1" t="s">
        <v>64</v>
      </c>
      <c r="E134" s="1" t="s">
        <v>174</v>
      </c>
      <c r="F134" s="1" t="s">
        <v>64</v>
      </c>
      <c r="G134" s="1">
        <v>7</v>
      </c>
      <c r="H134" s="1"/>
      <c r="I134" s="1" t="s">
        <v>41</v>
      </c>
      <c r="J134" s="1" t="s">
        <v>47</v>
      </c>
      <c r="K134" s="2"/>
    </row>
    <row r="135" spans="1:11" ht="183">
      <c r="A135" s="4" t="s">
        <v>205</v>
      </c>
      <c r="B135" s="6" t="s">
        <v>211</v>
      </c>
      <c r="C135" s="6" t="s">
        <v>64</v>
      </c>
      <c r="D135" s="1" t="s">
        <v>64</v>
      </c>
      <c r="E135" s="1" t="s">
        <v>174</v>
      </c>
      <c r="F135" s="1" t="s">
        <v>64</v>
      </c>
      <c r="G135" s="1">
        <v>7</v>
      </c>
      <c r="H135" s="1"/>
      <c r="I135" s="1" t="s">
        <v>41</v>
      </c>
      <c r="J135" s="1" t="s">
        <v>47</v>
      </c>
      <c r="K135" s="2"/>
    </row>
    <row r="136" spans="1:11" ht="155">
      <c r="A136" s="4" t="s">
        <v>205</v>
      </c>
      <c r="B136" s="6" t="s">
        <v>212</v>
      </c>
      <c r="C136" s="6" t="s">
        <v>64</v>
      </c>
      <c r="D136" s="1" t="s">
        <v>64</v>
      </c>
      <c r="E136" s="1" t="s">
        <v>174</v>
      </c>
      <c r="F136" s="1" t="s">
        <v>64</v>
      </c>
      <c r="G136" s="1">
        <v>7</v>
      </c>
      <c r="H136" s="1"/>
      <c r="I136" s="1" t="s">
        <v>41</v>
      </c>
      <c r="J136" s="1" t="s">
        <v>47</v>
      </c>
      <c r="K136" s="2"/>
    </row>
    <row r="137" spans="1:11" ht="211">
      <c r="A137" s="4" t="s">
        <v>205</v>
      </c>
      <c r="B137" s="6" t="s">
        <v>214</v>
      </c>
      <c r="C137" s="6" t="s">
        <v>64</v>
      </c>
      <c r="D137" s="1" t="s">
        <v>64</v>
      </c>
      <c r="E137" s="1" t="s">
        <v>174</v>
      </c>
      <c r="F137" s="1" t="s">
        <v>64</v>
      </c>
      <c r="G137" s="1">
        <v>7</v>
      </c>
      <c r="H137" s="1"/>
      <c r="I137" s="1" t="s">
        <v>41</v>
      </c>
      <c r="J137" s="1" t="s">
        <v>47</v>
      </c>
      <c r="K137" s="2"/>
    </row>
    <row r="138" spans="1:11" ht="183">
      <c r="A138" s="4" t="s">
        <v>205</v>
      </c>
      <c r="B138" s="6" t="s">
        <v>242</v>
      </c>
      <c r="C138" s="6" t="s">
        <v>64</v>
      </c>
      <c r="D138" s="1" t="s">
        <v>64</v>
      </c>
      <c r="E138" s="1" t="s">
        <v>174</v>
      </c>
      <c r="F138" s="1" t="s">
        <v>64</v>
      </c>
      <c r="G138" s="1">
        <v>7</v>
      </c>
      <c r="H138" s="1"/>
      <c r="I138" s="1" t="s">
        <v>41</v>
      </c>
      <c r="J138" s="1" t="s">
        <v>47</v>
      </c>
      <c r="K138" s="2"/>
    </row>
    <row r="139" spans="1:11" ht="197">
      <c r="A139" s="4" t="s">
        <v>205</v>
      </c>
      <c r="B139" s="6" t="s">
        <v>243</v>
      </c>
      <c r="C139" s="6" t="s">
        <v>64</v>
      </c>
      <c r="D139" s="1" t="s">
        <v>64</v>
      </c>
      <c r="E139" s="1" t="s">
        <v>174</v>
      </c>
      <c r="F139" s="1" t="s">
        <v>64</v>
      </c>
      <c r="G139" s="1">
        <v>7</v>
      </c>
      <c r="H139" s="1"/>
      <c r="I139" s="1" t="s">
        <v>41</v>
      </c>
      <c r="J139" s="1" t="s">
        <v>47</v>
      </c>
      <c r="K139" s="2"/>
    </row>
    <row r="140" spans="1:11" ht="183">
      <c r="A140" s="4" t="s">
        <v>205</v>
      </c>
      <c r="B140" s="6" t="s">
        <v>251</v>
      </c>
      <c r="C140" s="6" t="s">
        <v>64</v>
      </c>
      <c r="D140" s="1" t="s">
        <v>64</v>
      </c>
      <c r="E140" s="1" t="s">
        <v>174</v>
      </c>
      <c r="F140" s="1" t="s">
        <v>64</v>
      </c>
      <c r="G140" s="1">
        <v>7</v>
      </c>
      <c r="H140" s="1"/>
      <c r="I140" s="1" t="s">
        <v>41</v>
      </c>
      <c r="J140" s="1" t="s">
        <v>47</v>
      </c>
      <c r="K140" s="2"/>
    </row>
    <row r="141" spans="1:11" ht="239">
      <c r="A141" s="4" t="s">
        <v>205</v>
      </c>
      <c r="B141" s="6" t="s">
        <v>255</v>
      </c>
      <c r="C141" s="6" t="s">
        <v>64</v>
      </c>
      <c r="D141" s="1" t="s">
        <v>64</v>
      </c>
      <c r="E141" s="1" t="s">
        <v>174</v>
      </c>
      <c r="F141" s="1" t="s">
        <v>64</v>
      </c>
      <c r="G141" s="1">
        <v>7</v>
      </c>
      <c r="H141" s="1"/>
      <c r="I141" s="1" t="s">
        <v>41</v>
      </c>
      <c r="J141" s="1" t="s">
        <v>47</v>
      </c>
      <c r="K141" s="2"/>
    </row>
    <row r="142" spans="1:11" ht="211">
      <c r="A142" s="4" t="s">
        <v>205</v>
      </c>
      <c r="B142" s="6" t="s">
        <v>258</v>
      </c>
      <c r="C142" s="6" t="s">
        <v>64</v>
      </c>
      <c r="D142" s="1" t="s">
        <v>64</v>
      </c>
      <c r="E142" s="1" t="s">
        <v>174</v>
      </c>
      <c r="F142" s="1" t="s">
        <v>64</v>
      </c>
      <c r="G142" s="1">
        <v>7</v>
      </c>
      <c r="H142" s="1"/>
      <c r="I142" s="1" t="s">
        <v>41</v>
      </c>
      <c r="J142" s="1" t="s">
        <v>47</v>
      </c>
      <c r="K142" s="2"/>
    </row>
    <row r="143" spans="1:11" ht="211">
      <c r="A143" s="4" t="s">
        <v>205</v>
      </c>
      <c r="B143" s="6" t="s">
        <v>259</v>
      </c>
      <c r="C143" s="6" t="s">
        <v>64</v>
      </c>
      <c r="D143" s="1" t="s">
        <v>64</v>
      </c>
      <c r="E143" s="1" t="s">
        <v>174</v>
      </c>
      <c r="F143" s="1" t="s">
        <v>64</v>
      </c>
      <c r="G143" s="1">
        <v>7</v>
      </c>
      <c r="H143" s="1"/>
      <c r="I143" s="1" t="s">
        <v>41</v>
      </c>
      <c r="J143" s="1" t="s">
        <v>47</v>
      </c>
      <c r="K143" s="2"/>
    </row>
    <row r="144" spans="1:11" ht="183">
      <c r="A144" s="4" t="s">
        <v>205</v>
      </c>
      <c r="B144" s="6" t="s">
        <v>266</v>
      </c>
      <c r="C144" s="6" t="s">
        <v>64</v>
      </c>
      <c r="D144" s="1" t="s">
        <v>64</v>
      </c>
      <c r="E144" s="1" t="s">
        <v>174</v>
      </c>
      <c r="F144" s="1" t="s">
        <v>64</v>
      </c>
      <c r="G144" s="1">
        <v>7</v>
      </c>
      <c r="H144" s="1"/>
      <c r="I144" s="1" t="s">
        <v>41</v>
      </c>
      <c r="J144" s="1" t="s">
        <v>47</v>
      </c>
      <c r="K144" s="2"/>
    </row>
    <row r="145" spans="1:11" ht="127">
      <c r="A145" s="4" t="s">
        <v>205</v>
      </c>
      <c r="B145" s="6" t="s">
        <v>268</v>
      </c>
      <c r="C145" s="6" t="s">
        <v>64</v>
      </c>
      <c r="D145" s="1" t="s">
        <v>64</v>
      </c>
      <c r="E145" s="1" t="s">
        <v>174</v>
      </c>
      <c r="F145" s="1" t="s">
        <v>64</v>
      </c>
      <c r="G145" s="1">
        <v>7</v>
      </c>
      <c r="H145" s="1"/>
      <c r="I145" s="1" t="s">
        <v>41</v>
      </c>
      <c r="J145" s="1" t="s">
        <v>47</v>
      </c>
      <c r="K145" s="2"/>
    </row>
    <row r="146" spans="1:11" ht="197">
      <c r="A146" s="4" t="s">
        <v>205</v>
      </c>
      <c r="B146" s="6" t="s">
        <v>272</v>
      </c>
      <c r="C146" s="6" t="s">
        <v>64</v>
      </c>
      <c r="D146" s="1" t="s">
        <v>64</v>
      </c>
      <c r="E146" s="1" t="s">
        <v>174</v>
      </c>
      <c r="F146" s="1" t="s">
        <v>64</v>
      </c>
      <c r="G146" s="1">
        <v>7</v>
      </c>
      <c r="H146" s="1"/>
      <c r="I146" s="1" t="s">
        <v>41</v>
      </c>
      <c r="J146" s="1" t="s">
        <v>47</v>
      </c>
      <c r="K146" s="2"/>
    </row>
    <row r="147" spans="1:11" ht="197">
      <c r="A147" s="4" t="s">
        <v>205</v>
      </c>
      <c r="B147" s="6" t="s">
        <v>254</v>
      </c>
      <c r="C147" s="6" t="s">
        <v>64</v>
      </c>
      <c r="D147" s="1" t="s">
        <v>64</v>
      </c>
      <c r="E147" s="1" t="s">
        <v>174</v>
      </c>
      <c r="F147" s="1" t="s">
        <v>64</v>
      </c>
      <c r="G147" s="1">
        <v>7.1</v>
      </c>
      <c r="H147" s="1"/>
      <c r="I147" s="1" t="s">
        <v>41</v>
      </c>
      <c r="J147" s="1" t="s">
        <v>47</v>
      </c>
      <c r="K147" s="2"/>
    </row>
    <row r="148" spans="1:11" ht="155">
      <c r="A148" s="4" t="s">
        <v>205</v>
      </c>
      <c r="B148" s="6" t="s">
        <v>250</v>
      </c>
      <c r="C148" s="6" t="s">
        <v>64</v>
      </c>
      <c r="D148" s="1" t="s">
        <v>64</v>
      </c>
      <c r="E148" s="1" t="s">
        <v>174</v>
      </c>
      <c r="F148" s="1" t="s">
        <v>64</v>
      </c>
      <c r="G148" s="1">
        <v>7.6</v>
      </c>
      <c r="H148" s="1"/>
      <c r="I148" s="1" t="s">
        <v>41</v>
      </c>
      <c r="J148" s="1" t="s">
        <v>47</v>
      </c>
      <c r="K148" s="2"/>
    </row>
    <row r="149" spans="1:11" ht="127">
      <c r="A149" s="4" t="s">
        <v>205</v>
      </c>
      <c r="B149" s="6" t="s">
        <v>253</v>
      </c>
      <c r="C149" s="6" t="s">
        <v>64</v>
      </c>
      <c r="D149" s="1" t="s">
        <v>64</v>
      </c>
      <c r="E149" s="1" t="s">
        <v>174</v>
      </c>
      <c r="F149" s="1" t="s">
        <v>64</v>
      </c>
      <c r="G149" s="1">
        <v>7.7</v>
      </c>
      <c r="H149" s="1"/>
      <c r="I149" s="1" t="s">
        <v>41</v>
      </c>
      <c r="J149" s="1" t="s">
        <v>47</v>
      </c>
      <c r="K149" s="2"/>
    </row>
    <row r="150" spans="1:11" ht="141">
      <c r="A150" s="4" t="s">
        <v>205</v>
      </c>
      <c r="B150" s="6" t="s">
        <v>207</v>
      </c>
      <c r="C150" s="6" t="s">
        <v>64</v>
      </c>
      <c r="D150" s="1" t="s">
        <v>64</v>
      </c>
      <c r="E150" s="1" t="s">
        <v>174</v>
      </c>
      <c r="F150" s="1" t="s">
        <v>64</v>
      </c>
      <c r="G150" s="1">
        <v>8</v>
      </c>
      <c r="H150" s="1"/>
      <c r="I150" s="1" t="s">
        <v>41</v>
      </c>
      <c r="J150" s="1" t="s">
        <v>47</v>
      </c>
      <c r="K150" s="2"/>
    </row>
    <row r="151" spans="1:11" ht="155">
      <c r="A151" s="4" t="s">
        <v>205</v>
      </c>
      <c r="B151" s="6" t="s">
        <v>222</v>
      </c>
      <c r="C151" s="6" t="s">
        <v>64</v>
      </c>
      <c r="D151" s="1" t="s">
        <v>64</v>
      </c>
      <c r="E151" s="1" t="s">
        <v>174</v>
      </c>
      <c r="F151" s="1" t="s">
        <v>64</v>
      </c>
      <c r="G151" s="1">
        <v>8</v>
      </c>
      <c r="H151" s="1"/>
      <c r="I151" s="1" t="s">
        <v>41</v>
      </c>
      <c r="J151" s="1" t="s">
        <v>47</v>
      </c>
      <c r="K151" s="2"/>
    </row>
    <row r="152" spans="1:11" ht="211">
      <c r="A152" s="4" t="s">
        <v>205</v>
      </c>
      <c r="B152" s="6" t="s">
        <v>238</v>
      </c>
      <c r="C152" s="6" t="s">
        <v>64</v>
      </c>
      <c r="D152" s="1" t="s">
        <v>64</v>
      </c>
      <c r="E152" s="1" t="s">
        <v>174</v>
      </c>
      <c r="F152" s="1" t="s">
        <v>64</v>
      </c>
      <c r="G152" s="1">
        <v>8</v>
      </c>
      <c r="H152" s="1"/>
      <c r="I152" s="1" t="s">
        <v>41</v>
      </c>
      <c r="J152" s="1" t="s">
        <v>47</v>
      </c>
      <c r="K152" s="2"/>
    </row>
    <row r="153" spans="1:11" ht="155">
      <c r="A153" s="4" t="s">
        <v>205</v>
      </c>
      <c r="B153" s="6" t="s">
        <v>269</v>
      </c>
      <c r="C153" s="6" t="s">
        <v>64</v>
      </c>
      <c r="D153" s="1" t="s">
        <v>64</v>
      </c>
      <c r="E153" s="1" t="s">
        <v>174</v>
      </c>
      <c r="F153" s="1" t="s">
        <v>64</v>
      </c>
      <c r="G153" s="1">
        <v>8</v>
      </c>
      <c r="H153" s="1"/>
      <c r="I153" s="1" t="s">
        <v>41</v>
      </c>
      <c r="J153" s="1" t="s">
        <v>47</v>
      </c>
      <c r="K153" s="2"/>
    </row>
    <row r="154" spans="1:11" ht="57">
      <c r="A154" s="4" t="s">
        <v>205</v>
      </c>
      <c r="B154" s="6" t="s">
        <v>227</v>
      </c>
      <c r="C154" s="6" t="s">
        <v>64</v>
      </c>
      <c r="D154" s="1" t="s">
        <v>64</v>
      </c>
      <c r="E154" s="1" t="s">
        <v>174</v>
      </c>
      <c r="F154" s="1" t="s">
        <v>64</v>
      </c>
      <c r="G154" s="1">
        <v>8.1</v>
      </c>
      <c r="H154" s="1"/>
      <c r="I154" s="1" t="s">
        <v>41</v>
      </c>
      <c r="J154" s="1" t="s">
        <v>47</v>
      </c>
      <c r="K154" s="2"/>
    </row>
    <row r="155" spans="1:11" ht="141">
      <c r="A155" s="4" t="s">
        <v>205</v>
      </c>
      <c r="B155" s="6" t="s">
        <v>252</v>
      </c>
      <c r="C155" s="6" t="s">
        <v>64</v>
      </c>
      <c r="D155" s="1" t="s">
        <v>64</v>
      </c>
      <c r="E155" s="1" t="s">
        <v>174</v>
      </c>
      <c r="F155" s="1" t="s">
        <v>64</v>
      </c>
      <c r="G155" s="1">
        <v>8.5</v>
      </c>
      <c r="H155" s="1"/>
      <c r="I155" s="1" t="s">
        <v>41</v>
      </c>
      <c r="J155" s="1" t="s">
        <v>47</v>
      </c>
      <c r="K155" s="2"/>
    </row>
    <row r="156" spans="1:11" ht="85">
      <c r="A156" s="4" t="s">
        <v>205</v>
      </c>
      <c r="B156" s="6" t="s">
        <v>235</v>
      </c>
      <c r="C156" s="6" t="s">
        <v>64</v>
      </c>
      <c r="D156" s="1" t="s">
        <v>64</v>
      </c>
      <c r="E156" s="1" t="s">
        <v>174</v>
      </c>
      <c r="F156" s="1" t="s">
        <v>64</v>
      </c>
      <c r="G156" s="1">
        <v>9</v>
      </c>
      <c r="H156" s="1"/>
      <c r="I156" s="1" t="s">
        <v>41</v>
      </c>
      <c r="J156" s="1" t="s">
        <v>47</v>
      </c>
      <c r="K156" s="2"/>
    </row>
    <row r="157" spans="1:11" ht="169">
      <c r="A157" s="4" t="s">
        <v>205</v>
      </c>
      <c r="B157" s="6" t="s">
        <v>240</v>
      </c>
      <c r="C157" s="6" t="s">
        <v>64</v>
      </c>
      <c r="D157" s="1" t="s">
        <v>64</v>
      </c>
      <c r="E157" s="1" t="s">
        <v>174</v>
      </c>
      <c r="F157" s="1" t="s">
        <v>64</v>
      </c>
      <c r="G157" s="1">
        <v>9</v>
      </c>
      <c r="H157" s="1"/>
      <c r="I157" s="1" t="s">
        <v>41</v>
      </c>
      <c r="J157" s="1" t="s">
        <v>47</v>
      </c>
      <c r="K157" s="2"/>
    </row>
    <row r="158" spans="1:11" ht="113">
      <c r="A158" s="4" t="s">
        <v>205</v>
      </c>
      <c r="B158" s="6" t="s">
        <v>262</v>
      </c>
      <c r="C158" s="6" t="s">
        <v>64</v>
      </c>
      <c r="D158" s="1" t="s">
        <v>64</v>
      </c>
      <c r="E158" s="1" t="s">
        <v>174</v>
      </c>
      <c r="F158" s="1" t="s">
        <v>64</v>
      </c>
      <c r="G158" s="1">
        <v>9</v>
      </c>
      <c r="H158" s="1"/>
      <c r="I158" s="1" t="s">
        <v>41</v>
      </c>
      <c r="J158" s="1" t="s">
        <v>47</v>
      </c>
      <c r="K158" s="2"/>
    </row>
    <row r="159" spans="1:11" ht="127">
      <c r="A159" s="4" t="s">
        <v>205</v>
      </c>
      <c r="B159" s="6" t="s">
        <v>263</v>
      </c>
      <c r="C159" s="6" t="s">
        <v>64</v>
      </c>
      <c r="D159" s="1" t="s">
        <v>64</v>
      </c>
      <c r="E159" s="1" t="s">
        <v>174</v>
      </c>
      <c r="F159" s="1" t="s">
        <v>64</v>
      </c>
      <c r="G159" s="1">
        <v>9</v>
      </c>
      <c r="H159" s="1"/>
      <c r="I159" s="1" t="s">
        <v>41</v>
      </c>
      <c r="J159" s="1" t="s">
        <v>47</v>
      </c>
      <c r="K159" s="2"/>
    </row>
    <row r="160" spans="1:11" ht="183">
      <c r="A160" s="4" t="s">
        <v>205</v>
      </c>
      <c r="B160" s="6" t="s">
        <v>271</v>
      </c>
      <c r="C160" s="6" t="s">
        <v>64</v>
      </c>
      <c r="D160" s="1" t="s">
        <v>64</v>
      </c>
      <c r="E160" s="1" t="s">
        <v>174</v>
      </c>
      <c r="F160" s="1" t="s">
        <v>64</v>
      </c>
      <c r="G160" s="1">
        <v>9</v>
      </c>
      <c r="H160" s="1"/>
      <c r="I160" s="1" t="s">
        <v>41</v>
      </c>
      <c r="J160" s="1" t="s">
        <v>47</v>
      </c>
      <c r="K160" s="2"/>
    </row>
    <row r="161" spans="1:11" ht="211">
      <c r="A161" s="4" t="s">
        <v>205</v>
      </c>
      <c r="B161" s="6" t="s">
        <v>260</v>
      </c>
      <c r="C161" s="6" t="s">
        <v>64</v>
      </c>
      <c r="D161" s="1" t="s">
        <v>64</v>
      </c>
      <c r="E161" s="1" t="s">
        <v>174</v>
      </c>
      <c r="F161" s="1" t="s">
        <v>64</v>
      </c>
      <c r="G161" s="1">
        <v>10</v>
      </c>
      <c r="H161" s="1"/>
      <c r="I161" s="1" t="s">
        <v>41</v>
      </c>
      <c r="J161" s="1" t="s">
        <v>47</v>
      </c>
      <c r="K161" s="2"/>
    </row>
    <row r="162" spans="1:11" ht="225">
      <c r="A162" s="4" t="s">
        <v>205</v>
      </c>
      <c r="B162" s="6" t="s">
        <v>261</v>
      </c>
      <c r="C162" s="6" t="s">
        <v>64</v>
      </c>
      <c r="D162" s="1" t="s">
        <v>64</v>
      </c>
      <c r="E162" s="1" t="s">
        <v>174</v>
      </c>
      <c r="F162" s="1" t="s">
        <v>64</v>
      </c>
      <c r="G162" s="1">
        <v>10</v>
      </c>
      <c r="H162" s="1"/>
      <c r="I162" s="1" t="s">
        <v>41</v>
      </c>
      <c r="J162" s="1" t="s">
        <v>47</v>
      </c>
      <c r="K162" s="2"/>
    </row>
    <row r="163" spans="1:11" ht="127">
      <c r="A163" s="4" t="s">
        <v>205</v>
      </c>
      <c r="B163" s="6" t="s">
        <v>270</v>
      </c>
      <c r="C163" s="6" t="s">
        <v>64</v>
      </c>
      <c r="D163" s="1" t="s">
        <v>64</v>
      </c>
      <c r="E163" s="1" t="s">
        <v>174</v>
      </c>
      <c r="F163" s="1" t="s">
        <v>64</v>
      </c>
      <c r="G163" s="1">
        <v>10</v>
      </c>
      <c r="H163" s="1"/>
      <c r="I163" s="1" t="s">
        <v>41</v>
      </c>
      <c r="J163" s="1" t="s">
        <v>47</v>
      </c>
      <c r="K163" s="2"/>
    </row>
    <row r="164" spans="1:11" ht="113">
      <c r="A164" s="4" t="s">
        <v>205</v>
      </c>
      <c r="B164" s="6" t="s">
        <v>265</v>
      </c>
      <c r="C164" s="6" t="s">
        <v>64</v>
      </c>
      <c r="D164" s="1" t="s">
        <v>64</v>
      </c>
      <c r="E164" s="1" t="s">
        <v>174</v>
      </c>
      <c r="F164" s="1" t="s">
        <v>64</v>
      </c>
      <c r="G164" s="1">
        <v>11</v>
      </c>
      <c r="H164" s="1"/>
      <c r="I164" s="1" t="s">
        <v>41</v>
      </c>
      <c r="J164" s="1" t="s">
        <v>47</v>
      </c>
      <c r="K164" s="2"/>
    </row>
    <row r="165" spans="1:11">
      <c r="A165" s="4" t="s">
        <v>171</v>
      </c>
      <c r="B165" s="6" t="s">
        <v>193</v>
      </c>
      <c r="C165" s="6" t="s">
        <v>194</v>
      </c>
      <c r="D165" s="2"/>
      <c r="E165" s="1" t="s">
        <v>174</v>
      </c>
      <c r="F165" s="1">
        <v>5.87</v>
      </c>
      <c r="G165" s="1">
        <v>12</v>
      </c>
      <c r="H165" s="1"/>
      <c r="I165" s="1" t="s">
        <v>41</v>
      </c>
      <c r="J165" s="1" t="s">
        <v>186</v>
      </c>
      <c r="K165" s="2"/>
    </row>
    <row r="166" spans="1:11" ht="141">
      <c r="A166" s="4" t="s">
        <v>205</v>
      </c>
      <c r="B166" s="6" t="s">
        <v>274</v>
      </c>
      <c r="C166" s="6" t="s">
        <v>64</v>
      </c>
      <c r="D166" s="1" t="s">
        <v>64</v>
      </c>
      <c r="E166" s="1" t="s">
        <v>174</v>
      </c>
      <c r="F166" s="1" t="s">
        <v>64</v>
      </c>
      <c r="G166" s="1">
        <v>12</v>
      </c>
      <c r="H166" s="1"/>
      <c r="I166" s="1" t="s">
        <v>41</v>
      </c>
      <c r="J166" s="1" t="s">
        <v>47</v>
      </c>
      <c r="K166" s="2"/>
    </row>
    <row r="167" spans="1:11" ht="141">
      <c r="A167" s="4" t="s">
        <v>205</v>
      </c>
      <c r="B167" s="6" t="s">
        <v>274</v>
      </c>
      <c r="C167" s="6" t="s">
        <v>64</v>
      </c>
      <c r="D167" s="1" t="s">
        <v>64</v>
      </c>
      <c r="E167" s="1" t="s">
        <v>174</v>
      </c>
      <c r="F167" s="1" t="s">
        <v>64</v>
      </c>
      <c r="G167" s="1">
        <v>16</v>
      </c>
      <c r="H167" s="1"/>
      <c r="I167" s="1" t="s">
        <v>41</v>
      </c>
      <c r="J167" s="1" t="s">
        <v>47</v>
      </c>
      <c r="K167" s="2"/>
    </row>
    <row r="168" spans="1:11" ht="43">
      <c r="A168" s="4" t="s">
        <v>205</v>
      </c>
      <c r="B168" s="6" t="s">
        <v>231</v>
      </c>
      <c r="C168" s="6" t="s">
        <v>64</v>
      </c>
      <c r="D168" s="1" t="s">
        <v>64</v>
      </c>
      <c r="E168" s="1" t="s">
        <v>174</v>
      </c>
      <c r="F168" s="1" t="s">
        <v>64</v>
      </c>
      <c r="G168" s="1">
        <v>20</v>
      </c>
      <c r="H168" s="1"/>
      <c r="I168" s="1" t="s">
        <v>41</v>
      </c>
      <c r="J168" s="1" t="s">
        <v>47</v>
      </c>
      <c r="K168" s="2"/>
    </row>
    <row r="169" spans="1:11">
      <c r="A169" s="4" t="s">
        <v>171</v>
      </c>
      <c r="B169" s="6" t="s">
        <v>201</v>
      </c>
      <c r="C169" s="6" t="s">
        <v>202</v>
      </c>
      <c r="D169" s="2"/>
      <c r="E169" s="1" t="s">
        <v>174</v>
      </c>
      <c r="F169" s="1">
        <v>7.33</v>
      </c>
      <c r="G169" s="1">
        <v>21</v>
      </c>
      <c r="H169" s="1"/>
      <c r="I169" s="1" t="s">
        <v>41</v>
      </c>
      <c r="J169" s="1" t="s">
        <v>186</v>
      </c>
      <c r="K169" s="2"/>
    </row>
    <row r="170" spans="1:11" ht="43">
      <c r="A170" s="4" t="s">
        <v>205</v>
      </c>
      <c r="B170" s="6" t="s">
        <v>232</v>
      </c>
      <c r="C170" s="6" t="s">
        <v>64</v>
      </c>
      <c r="D170" s="1" t="s">
        <v>64</v>
      </c>
      <c r="E170" s="1" t="s">
        <v>174</v>
      </c>
      <c r="F170" s="1" t="s">
        <v>64</v>
      </c>
      <c r="G170" s="1">
        <v>21</v>
      </c>
      <c r="H170" s="1"/>
      <c r="I170" s="1" t="s">
        <v>41</v>
      </c>
      <c r="J170" s="1" t="s">
        <v>47</v>
      </c>
      <c r="K170" s="2"/>
    </row>
    <row r="171" spans="1:11" ht="127">
      <c r="A171" s="4" t="s">
        <v>205</v>
      </c>
      <c r="B171" s="6" t="s">
        <v>233</v>
      </c>
      <c r="C171" s="6" t="s">
        <v>64</v>
      </c>
      <c r="D171" s="1" t="s">
        <v>64</v>
      </c>
      <c r="E171" s="1" t="s">
        <v>174</v>
      </c>
      <c r="F171" s="1" t="s">
        <v>64</v>
      </c>
      <c r="G171" s="1">
        <v>26</v>
      </c>
      <c r="H171" s="1"/>
      <c r="I171" s="1" t="s">
        <v>41</v>
      </c>
      <c r="J171" s="1" t="s">
        <v>47</v>
      </c>
      <c r="K171" s="2"/>
    </row>
    <row r="172" spans="1:11" ht="211">
      <c r="A172" s="4" t="s">
        <v>205</v>
      </c>
      <c r="B172" s="6" t="s">
        <v>246</v>
      </c>
      <c r="C172" s="6" t="s">
        <v>64</v>
      </c>
      <c r="D172" s="1" t="s">
        <v>64</v>
      </c>
      <c r="E172" s="1" t="s">
        <v>174</v>
      </c>
      <c r="F172" s="1" t="s">
        <v>64</v>
      </c>
      <c r="G172" s="1">
        <v>29.2</v>
      </c>
      <c r="H172" s="1"/>
      <c r="I172" s="1" t="s">
        <v>41</v>
      </c>
      <c r="J172" s="1" t="s">
        <v>47</v>
      </c>
      <c r="K172" s="2"/>
    </row>
    <row r="173" spans="1:11" ht="43">
      <c r="A173" s="4" t="s">
        <v>171</v>
      </c>
      <c r="B173" s="6" t="s">
        <v>187</v>
      </c>
      <c r="C173" s="6" t="s">
        <v>188</v>
      </c>
      <c r="D173" s="2"/>
      <c r="E173" s="1" t="s">
        <v>174</v>
      </c>
      <c r="F173" s="1">
        <v>4.28</v>
      </c>
      <c r="G173" s="1">
        <v>30</v>
      </c>
      <c r="H173" s="1"/>
      <c r="I173" s="1" t="s">
        <v>41</v>
      </c>
      <c r="J173" s="1" t="s">
        <v>186</v>
      </c>
      <c r="K173" s="2"/>
    </row>
    <row r="174" spans="1:11" ht="183">
      <c r="A174" s="4" t="s">
        <v>205</v>
      </c>
      <c r="B174" s="6" t="s">
        <v>244</v>
      </c>
      <c r="C174" s="6" t="s">
        <v>64</v>
      </c>
      <c r="D174" s="1" t="s">
        <v>64</v>
      </c>
      <c r="E174" s="1" t="s">
        <v>174</v>
      </c>
      <c r="F174" s="1" t="s">
        <v>64</v>
      </c>
      <c r="G174" s="1">
        <v>30.5</v>
      </c>
      <c r="H174" s="1"/>
      <c r="I174" s="1" t="s">
        <v>41</v>
      </c>
      <c r="J174" s="1" t="s">
        <v>47</v>
      </c>
      <c r="K174" s="2"/>
    </row>
    <row r="175" spans="1:11" ht="85">
      <c r="A175" s="4" t="s">
        <v>205</v>
      </c>
      <c r="B175" s="6" t="s">
        <v>234</v>
      </c>
      <c r="C175" s="6" t="s">
        <v>64</v>
      </c>
      <c r="D175" s="1" t="s">
        <v>64</v>
      </c>
      <c r="E175" s="1" t="s">
        <v>174</v>
      </c>
      <c r="F175" s="1" t="s">
        <v>64</v>
      </c>
      <c r="G175" s="1">
        <v>38</v>
      </c>
      <c r="H175" s="1"/>
      <c r="I175" s="1" t="s">
        <v>41</v>
      </c>
      <c r="J175" s="1" t="s">
        <v>47</v>
      </c>
      <c r="K175" s="2"/>
    </row>
    <row r="176" spans="1:11" ht="197">
      <c r="A176" s="4" t="s">
        <v>205</v>
      </c>
      <c r="B176" s="6" t="s">
        <v>245</v>
      </c>
      <c r="C176" s="6" t="s">
        <v>64</v>
      </c>
      <c r="D176" s="1" t="s">
        <v>64</v>
      </c>
      <c r="E176" s="1" t="s">
        <v>174</v>
      </c>
      <c r="F176" s="1" t="s">
        <v>64</v>
      </c>
      <c r="G176" s="1">
        <v>39.1</v>
      </c>
      <c r="H176" s="1"/>
      <c r="I176" s="1" t="s">
        <v>41</v>
      </c>
      <c r="J176" s="1" t="s">
        <v>47</v>
      </c>
      <c r="K176" s="2"/>
    </row>
    <row r="177" spans="1:11" ht="43">
      <c r="A177" s="4" t="s">
        <v>171</v>
      </c>
      <c r="B177" s="6" t="s">
        <v>184</v>
      </c>
      <c r="C177" s="6" t="s">
        <v>185</v>
      </c>
      <c r="D177" s="2"/>
      <c r="E177" s="1" t="s">
        <v>174</v>
      </c>
      <c r="F177" s="1">
        <v>4.6100000000000003</v>
      </c>
      <c r="G177" s="1">
        <v>50</v>
      </c>
      <c r="H177" s="1"/>
      <c r="I177" s="1" t="s">
        <v>41</v>
      </c>
      <c r="J177" s="1" t="s">
        <v>186</v>
      </c>
      <c r="K177" s="2"/>
    </row>
    <row r="178" spans="1:11" ht="29">
      <c r="A178" s="4" t="s">
        <v>171</v>
      </c>
      <c r="B178" s="6" t="s">
        <v>203</v>
      </c>
      <c r="C178" s="6" t="s">
        <v>204</v>
      </c>
      <c r="D178" s="2"/>
      <c r="E178" s="1" t="s">
        <v>174</v>
      </c>
      <c r="F178" s="1">
        <v>3.13</v>
      </c>
      <c r="G178" s="1">
        <v>75</v>
      </c>
      <c r="H178" s="1"/>
      <c r="I178" s="1" t="s">
        <v>41</v>
      </c>
      <c r="J178" s="1" t="s">
        <v>186</v>
      </c>
      <c r="K178" s="2"/>
    </row>
    <row r="179" spans="1:11">
      <c r="A179" s="4" t="s">
        <v>171</v>
      </c>
      <c r="B179" s="6" t="s">
        <v>199</v>
      </c>
      <c r="C179" s="6" t="s">
        <v>200</v>
      </c>
      <c r="D179" s="2"/>
      <c r="E179" s="1" t="s">
        <v>174</v>
      </c>
      <c r="F179" s="1">
        <v>5.03</v>
      </c>
      <c r="G179" s="1">
        <v>100</v>
      </c>
      <c r="H179" s="1"/>
      <c r="I179" s="1" t="s">
        <v>41</v>
      </c>
      <c r="J179" s="1" t="s">
        <v>186</v>
      </c>
      <c r="K179" s="2"/>
    </row>
    <row r="180" spans="1:11" ht="29">
      <c r="A180" s="4" t="s">
        <v>171</v>
      </c>
      <c r="B180" s="6" t="s">
        <v>178</v>
      </c>
      <c r="C180" s="6" t="s">
        <v>179</v>
      </c>
      <c r="D180" s="2"/>
      <c r="E180" s="1" t="s">
        <v>174</v>
      </c>
      <c r="F180" s="1">
        <v>12.2</v>
      </c>
      <c r="G180" s="1">
        <v>110</v>
      </c>
      <c r="H180" s="1"/>
      <c r="I180" s="1" t="s">
        <v>41</v>
      </c>
      <c r="J180" s="1" t="s">
        <v>47</v>
      </c>
      <c r="K180" s="2"/>
    </row>
    <row r="181" spans="1:11">
      <c r="A181" s="4" t="s">
        <v>171</v>
      </c>
      <c r="B181" s="6" t="s">
        <v>195</v>
      </c>
      <c r="C181" s="6" t="s">
        <v>196</v>
      </c>
      <c r="D181" s="2"/>
      <c r="E181" s="1" t="s">
        <v>174</v>
      </c>
      <c r="F181" s="1">
        <v>3.07</v>
      </c>
      <c r="G181" s="1">
        <v>200</v>
      </c>
      <c r="H181" s="1"/>
      <c r="I181" s="1" t="s">
        <v>41</v>
      </c>
      <c r="J181" s="1" t="s">
        <v>186</v>
      </c>
      <c r="K181" s="2"/>
    </row>
    <row r="182" spans="1:11">
      <c r="A182" s="4" t="s">
        <v>171</v>
      </c>
      <c r="B182" s="6" t="s">
        <v>197</v>
      </c>
      <c r="C182" s="6" t="s">
        <v>198</v>
      </c>
      <c r="D182" s="2"/>
      <c r="E182" s="1" t="s">
        <v>174</v>
      </c>
      <c r="F182" s="1">
        <v>3</v>
      </c>
      <c r="G182" s="1">
        <v>300</v>
      </c>
      <c r="H182" s="1"/>
      <c r="I182" s="1" t="s">
        <v>41</v>
      </c>
      <c r="J182" s="1" t="s">
        <v>186</v>
      </c>
      <c r="K182" s="2"/>
    </row>
    <row r="183" spans="1:11" ht="43">
      <c r="A183" s="4" t="s">
        <v>171</v>
      </c>
      <c r="B183" s="6" t="s">
        <v>182</v>
      </c>
      <c r="C183" s="6" t="s">
        <v>183</v>
      </c>
      <c r="D183" s="2"/>
      <c r="E183" s="1" t="s">
        <v>174</v>
      </c>
      <c r="F183" s="1">
        <v>4.8</v>
      </c>
      <c r="G183" s="1">
        <v>400</v>
      </c>
      <c r="H183" s="1"/>
      <c r="I183" s="1" t="s">
        <v>41</v>
      </c>
      <c r="J183" s="1" t="s">
        <v>47</v>
      </c>
      <c r="K183" s="2"/>
    </row>
    <row r="184" spans="1:11" ht="29">
      <c r="A184" s="4" t="s">
        <v>171</v>
      </c>
      <c r="B184" s="6" t="s">
        <v>176</v>
      </c>
      <c r="C184" s="6" t="s">
        <v>177</v>
      </c>
      <c r="D184" s="2"/>
      <c r="E184" s="1" t="s">
        <v>174</v>
      </c>
      <c r="F184" s="1">
        <v>8</v>
      </c>
      <c r="G184" s="1">
        <v>400</v>
      </c>
      <c r="H184" s="1"/>
      <c r="I184" s="1" t="s">
        <v>41</v>
      </c>
      <c r="J184" s="1" t="s">
        <v>47</v>
      </c>
      <c r="K184" s="2"/>
    </row>
    <row r="185" spans="1:11" ht="29">
      <c r="A185" s="4" t="s">
        <v>171</v>
      </c>
      <c r="B185" s="6" t="s">
        <v>175</v>
      </c>
      <c r="C185" s="6" t="s">
        <v>173</v>
      </c>
      <c r="D185" s="2"/>
      <c r="E185" s="1" t="s">
        <v>174</v>
      </c>
      <c r="F185" s="1">
        <v>4.05</v>
      </c>
      <c r="G185" s="1">
        <v>600</v>
      </c>
      <c r="H185" s="1"/>
      <c r="I185" s="1" t="s">
        <v>41</v>
      </c>
      <c r="J185" s="1" t="s">
        <v>47</v>
      </c>
      <c r="K185" s="2"/>
    </row>
    <row r="186" spans="1:11" ht="29">
      <c r="A186" s="4" t="s">
        <v>171</v>
      </c>
      <c r="B186" s="6" t="s">
        <v>172</v>
      </c>
      <c r="C186" s="6" t="s">
        <v>173</v>
      </c>
      <c r="D186" s="2"/>
      <c r="E186" s="1" t="s">
        <v>174</v>
      </c>
      <c r="F186" s="1">
        <v>1.57</v>
      </c>
      <c r="G186" s="1">
        <v>800</v>
      </c>
      <c r="H186" s="1"/>
      <c r="I186" s="1" t="s">
        <v>41</v>
      </c>
      <c r="J186" s="1" t="s">
        <v>47</v>
      </c>
      <c r="K186" s="2"/>
    </row>
    <row r="187" spans="1:11" ht="29">
      <c r="A187" s="3" t="s">
        <v>275</v>
      </c>
      <c r="B187" s="6" t="s">
        <v>276</v>
      </c>
      <c r="C187" s="6" t="s">
        <v>64</v>
      </c>
      <c r="D187" s="2"/>
      <c r="E187" s="1" t="s">
        <v>277</v>
      </c>
      <c r="F187" s="1">
        <v>100</v>
      </c>
      <c r="G187" s="1">
        <v>900</v>
      </c>
      <c r="H187" s="1"/>
      <c r="I187" s="1" t="s">
        <v>13</v>
      </c>
      <c r="J187" s="2"/>
      <c r="K187" s="2"/>
    </row>
    <row r="188" spans="1:11" ht="29">
      <c r="A188" s="3" t="s">
        <v>278</v>
      </c>
      <c r="B188" s="6" t="s">
        <v>279</v>
      </c>
      <c r="C188" s="6" t="s">
        <v>64</v>
      </c>
      <c r="D188" s="2"/>
      <c r="E188" s="1" t="s">
        <v>277</v>
      </c>
      <c r="F188" s="1">
        <v>100</v>
      </c>
      <c r="G188" s="1">
        <v>2000</v>
      </c>
      <c r="H188" s="1"/>
      <c r="I188" s="1" t="s">
        <v>13</v>
      </c>
      <c r="J188" s="2"/>
      <c r="K188" s="2"/>
    </row>
    <row r="189" spans="1:11">
      <c r="A189" s="3" t="s">
        <v>280</v>
      </c>
      <c r="B189" s="6" t="s">
        <v>281</v>
      </c>
      <c r="C189" s="6" t="s">
        <v>64</v>
      </c>
      <c r="D189" s="2"/>
      <c r="E189" s="1" t="s">
        <v>277</v>
      </c>
      <c r="F189" s="1">
        <v>800</v>
      </c>
      <c r="G189" s="1">
        <v>2100</v>
      </c>
      <c r="H189" s="1"/>
      <c r="I189" s="1" t="s">
        <v>13</v>
      </c>
      <c r="J189" s="2"/>
      <c r="K189" s="2"/>
    </row>
    <row r="190" spans="1:11" ht="29">
      <c r="A190" s="3" t="s">
        <v>282</v>
      </c>
      <c r="B190" s="6" t="s">
        <v>283</v>
      </c>
      <c r="C190" s="6" t="s">
        <v>64</v>
      </c>
      <c r="D190" s="2"/>
      <c r="E190" s="1" t="s">
        <v>277</v>
      </c>
      <c r="F190" s="1">
        <v>900</v>
      </c>
      <c r="G190" s="1">
        <v>3000</v>
      </c>
      <c r="H190" s="1"/>
      <c r="I190" s="1" t="s">
        <v>13</v>
      </c>
      <c r="J190" s="2"/>
      <c r="K190" s="2"/>
    </row>
  </sheetData>
  <sortState xmlns:xlrd2="http://schemas.microsoft.com/office/spreadsheetml/2017/richdata2" ref="A2:K190">
    <sortCondition ref="H2"/>
  </sortState>
  <hyperlinks>
    <hyperlink ref="A27" r:id="rId1" xr:uid="{8C8589C0-E421-D14E-90A7-DD7A9430595D}"/>
    <hyperlink ref="A4" r:id="rId2" xr:uid="{659025FF-68B0-0D45-8398-02DB0357EFC9}"/>
    <hyperlink ref="A3" r:id="rId3" xr:uid="{BC7FEA2D-9EFA-6447-AED8-798616005B9E}"/>
    <hyperlink ref="A2" r:id="rId4" xr:uid="{C86B050A-DBD6-834E-A0AC-3F1DFD5B0EAC}"/>
    <hyperlink ref="A20" r:id="rId5" xr:uid="{3E15AD07-4D58-0D43-B3F9-09ABE9430643}"/>
    <hyperlink ref="A21" r:id="rId6" xr:uid="{511F5E2E-C6FC-244F-A844-81D92A9A9781}"/>
    <hyperlink ref="A22" r:id="rId7" xr:uid="{D25C92E7-8165-1345-BD99-45ECCB000C56}"/>
    <hyperlink ref="A29" r:id="rId8" xr:uid="{CACD61C7-5100-4D48-A030-6A030155137E}"/>
    <hyperlink ref="A28" r:id="rId9" xr:uid="{41655867-EB1D-9F4B-842F-CA2088CD8212}"/>
    <hyperlink ref="A19" r:id="rId10" xr:uid="{0BFC45B2-357E-2B4B-8C1E-221D32AA075C}"/>
    <hyperlink ref="A23" r:id="rId11" xr:uid="{508B0694-29A6-6847-9B08-8AE746755937}"/>
    <hyperlink ref="A24" r:id="rId12" xr:uid="{A0FAC884-4C12-B743-A673-11D549BB7775}"/>
    <hyperlink ref="A25" r:id="rId13" xr:uid="{ABB188B0-29D6-794E-8824-7DAAEB08C9A3}"/>
    <hyperlink ref="A26" r:id="rId14" xr:uid="{2E21E7B7-189C-384F-B6A7-0D83F3D31259}"/>
    <hyperlink ref="A14" r:id="rId15" xr:uid="{10FA95AB-0E9E-8849-97A3-280D65F32BD6}"/>
    <hyperlink ref="A15" r:id="rId16" xr:uid="{54C5FFD1-3030-6440-91CE-F6DE1A2CB203}"/>
    <hyperlink ref="A6" r:id="rId17" location="appsec1" display="https://www-sciencedirect-com.stanford.idm.oclc.org/science/article/pii/S0032386119311516 - appsec1" xr:uid="{7C48DCDF-068D-7D48-8CAA-A548EE7CB9B4}"/>
    <hyperlink ref="A13" r:id="rId18" location="appsec1" display="https://www-sciencedirect-com.stanford.idm.oclc.org/science/article/pii/S0032386119311516 - appsec1" xr:uid="{80997D28-2037-7249-962E-A331C988BAA2}"/>
    <hyperlink ref="A11" r:id="rId19" location="appsec1" display="https://www-sciencedirect-com.stanford.idm.oclc.org/science/article/pii/S0032386119311516 - appsec1" xr:uid="{92AB40D8-3C52-CE4F-B7A6-7410F5AAFB51}"/>
    <hyperlink ref="A7" r:id="rId20" location="appsec1" display="https://www-sciencedirect-com.stanford.idm.oclc.org/science/article/pii/S0032386119311516 - appsec1" xr:uid="{342282DA-10F6-5641-8652-9129D75F16D2}"/>
    <hyperlink ref="A5" r:id="rId21" location="appsec1" display="https://www-sciencedirect-com.stanford.idm.oclc.org/science/article/pii/S0032386119311516 - appsec1" xr:uid="{814DFBBA-80FF-1F42-B94B-6BB29EA928D1}"/>
    <hyperlink ref="A8" r:id="rId22" location="appsec1" display="https://www-sciencedirect-com.stanford.idm.oclc.org/science/article/pii/S0032386119311516 - appsec1" xr:uid="{2F04579D-DA88-9949-833C-E5ABE9025E6E}"/>
    <hyperlink ref="A9" r:id="rId23" location="appsec1" display="https://www-sciencedirect-com.stanford.idm.oclc.org/science/article/pii/S0032386119311516 - appsec1" xr:uid="{DACDBB13-521B-E94B-93B0-C4D3B38B6303}"/>
    <hyperlink ref="A12" r:id="rId24" location="appsec1" display="https://www-sciencedirect-com.stanford.idm.oclc.org/science/article/pii/S0032386119311516 - appsec1" xr:uid="{8FDDAF0B-FA28-F542-9438-F6427EDD81DD}"/>
    <hyperlink ref="A10" r:id="rId25" location="appsec1" display="https://www-sciencedirect-com.stanford.idm.oclc.org/science/article/pii/S0032386119311516 - appsec1" xr:uid="{8A19614B-FCEA-9A49-A725-B6B66ECA613F}"/>
    <hyperlink ref="A84" r:id="rId26" xr:uid="{91022225-C4F4-B547-959B-13AFF08393A7}"/>
    <hyperlink ref="A83" r:id="rId27" xr:uid="{746914A7-FA9D-E841-AC5B-F7040AC5F68B}"/>
    <hyperlink ref="A82" r:id="rId28" xr:uid="{22955164-5408-3D47-A2E6-8677E4E14745}"/>
    <hyperlink ref="A81" r:id="rId29" xr:uid="{C7AB0E8C-F408-6C4A-8952-06457F5CE0F2}"/>
    <hyperlink ref="A79" r:id="rId30" xr:uid="{91AD855E-CAA7-534E-9BB2-A4529D6AF734}"/>
    <hyperlink ref="A80" r:id="rId31" xr:uid="{D20D135A-FCDF-AE47-A70D-F3134B69A0DE}"/>
    <hyperlink ref="A18" r:id="rId32" xr:uid="{098CD8CF-98C1-6E49-B5AD-C83A630BFD1B}"/>
    <hyperlink ref="A17" r:id="rId33" xr:uid="{3FB248D3-5E80-6344-9261-DC4118A88217}"/>
    <hyperlink ref="A16" r:id="rId34" xr:uid="{08A73EDD-68C1-A844-BB92-2BC3723B4444}"/>
    <hyperlink ref="A49" r:id="rId35" xr:uid="{46FFCB49-BA16-BB40-B909-488624097332}"/>
    <hyperlink ref="A46" r:id="rId36" xr:uid="{D6FB015D-66BD-2945-AE63-2186C86695C1}"/>
    <hyperlink ref="A43" r:id="rId37" xr:uid="{EF752B73-94F5-414D-B484-1C0DDA0AFCCA}"/>
    <hyperlink ref="A42" r:id="rId38" xr:uid="{8C4AFAA8-F157-C945-AEC2-24ED33248B41}"/>
    <hyperlink ref="A41" r:id="rId39" xr:uid="{ECE02ED4-C80C-BC4D-A680-E0F1A0F51245}"/>
    <hyperlink ref="A40" r:id="rId40" xr:uid="{BA8EA16E-8E6B-4A4D-BCCA-1454AF92BA50}"/>
    <hyperlink ref="A39" r:id="rId41" xr:uid="{73CA651B-6649-8141-97BA-EB211CD316A8}"/>
    <hyperlink ref="A38" r:id="rId42" xr:uid="{999FB3A6-9602-9F4F-A46B-790F24F1BACD}"/>
    <hyperlink ref="A36" r:id="rId43" xr:uid="{02A363BC-6FFE-8549-9B3A-7C65A107156F}"/>
    <hyperlink ref="A37" r:id="rId44" xr:uid="{5520662D-ADE9-C14B-8E5F-B0988B7961DC}"/>
    <hyperlink ref="A34" r:id="rId45" xr:uid="{75F54385-745E-4D4C-9C88-E31FF8AB400D}"/>
    <hyperlink ref="A35" r:id="rId46" xr:uid="{06793D3D-7CBD-9D4D-957B-A88A0FB6DADB}"/>
    <hyperlink ref="A89" r:id="rId47" xr:uid="{74D0DDE2-680E-9242-BC20-A263A35234AC}"/>
    <hyperlink ref="A90" r:id="rId48" xr:uid="{950683F3-5605-4245-BBCD-E13F1526F524}"/>
    <hyperlink ref="A30" r:id="rId49" xr:uid="{7F768225-A566-A447-B381-18A97481FB2C}"/>
    <hyperlink ref="A31" r:id="rId50" xr:uid="{C852A9DE-2955-8A49-9EA1-CA764C590012}"/>
    <hyperlink ref="A32" r:id="rId51" xr:uid="{53E14DCD-FD57-C34B-B3A5-E0A56FCC17A6}"/>
    <hyperlink ref="A33" r:id="rId52" xr:uid="{903A7E87-3928-5E4F-9CB6-4C08B8CB55DF}"/>
    <hyperlink ref="A91" r:id="rId53" xr:uid="{89052149-C250-8548-84FE-B7D5148A97AC}"/>
    <hyperlink ref="A92" r:id="rId54" xr:uid="{575E52B0-A1A1-D449-A72B-FF6C04053450}"/>
    <hyperlink ref="A93" r:id="rId55" xr:uid="{1C03FB68-906C-9549-A695-591275CF5046}"/>
    <hyperlink ref="A85" r:id="rId56" xr:uid="{21768261-95D5-9E46-9447-46994F8DEDAF}"/>
    <hyperlink ref="A86" r:id="rId57" xr:uid="{605D3FCC-7E52-EF47-8E4C-BFD5C9518731}"/>
    <hyperlink ref="A87" r:id="rId58" xr:uid="{D66851AD-2511-FD49-9046-1936E893812E}"/>
    <hyperlink ref="A88" r:id="rId59" xr:uid="{7D0E5851-7A7A-3E48-BCAD-5605D5314346}"/>
    <hyperlink ref="A186" r:id="rId60" xr:uid="{71C74E65-CFC7-454B-B23A-D335AC567CA2}"/>
    <hyperlink ref="A185" r:id="rId61" xr:uid="{919EBE8D-D590-2043-B707-61E22AD10090}"/>
    <hyperlink ref="A184" r:id="rId62" xr:uid="{D8FAE16E-422D-3F4E-8C3D-ED376D958830}"/>
    <hyperlink ref="A180" r:id="rId63" xr:uid="{81905F4C-62B3-414F-8978-FA40096D5352}"/>
    <hyperlink ref="A107" r:id="rId64" xr:uid="{D62B9B9F-0755-1B4E-8EEC-0FB31AB9CA03}"/>
    <hyperlink ref="A183" r:id="rId65" xr:uid="{44E2E813-EA2B-AE4E-85C5-95C42797BA66}"/>
    <hyperlink ref="A177" r:id="rId66" xr:uid="{CB7D7A64-F239-5E42-B2DD-7EFCE43C51BD}"/>
    <hyperlink ref="A173" r:id="rId67" xr:uid="{92FB0147-09AA-334D-B9B0-087298CC359B}"/>
    <hyperlink ref="A133" r:id="rId68" xr:uid="{91BCEAA7-F176-8342-AC07-765D468C9332}"/>
    <hyperlink ref="A105" r:id="rId69" xr:uid="{5492AA4D-7F81-E64F-AA1C-682695E079FA}"/>
    <hyperlink ref="A165" r:id="rId70" xr:uid="{30657124-9867-624D-8C2B-016CF93D9852}"/>
    <hyperlink ref="A181" r:id="rId71" xr:uid="{4AC44C3F-5FC0-D948-8927-7A521636C62C}"/>
    <hyperlink ref="A182" r:id="rId72" xr:uid="{7747B725-7384-104C-AB7A-D2F17460F0BF}"/>
    <hyperlink ref="A179" r:id="rId73" xr:uid="{135B8693-4B4A-4D45-8A25-B4A42F84B045}"/>
    <hyperlink ref="A169" r:id="rId74" xr:uid="{0C934D8C-8BD9-084B-A4DB-39C33BF714E0}"/>
    <hyperlink ref="A178" r:id="rId75" xr:uid="{7E2AC6A3-6012-E54F-BFAE-980455C7CF9E}"/>
    <hyperlink ref="A94" r:id="rId76" xr:uid="{6E83B8BA-137F-9549-A379-2D516405A467}"/>
    <hyperlink ref="A101" r:id="rId77" xr:uid="{0407884D-1FFD-B947-BB3B-DF8C5713E273}"/>
    <hyperlink ref="A102" r:id="rId78" xr:uid="{FE5DFE02-7F72-5740-9825-CF7939FFAB9B}"/>
    <hyperlink ref="A103" r:id="rId79" xr:uid="{AED6A37F-EE67-574E-B40E-55CC25159990}"/>
    <hyperlink ref="A96" r:id="rId80" xr:uid="{3F88B161-BF97-4D4B-9915-AE5B023AA262}"/>
    <hyperlink ref="A97" r:id="rId81" xr:uid="{9A79C4B4-056A-2949-B3C9-9AB4A336A2E0}"/>
    <hyperlink ref="A95" r:id="rId82" xr:uid="{441BFF08-27B2-A04A-8CA1-70EF996EE2AB}"/>
    <hyperlink ref="A150" r:id="rId83" xr:uid="{9EB2E41A-39CE-2644-8C71-49BF4F69FBED}"/>
    <hyperlink ref="A113" r:id="rId84" xr:uid="{A423A79F-C696-664B-A9F1-674D19490632}"/>
    <hyperlink ref="A116" r:id="rId85" xr:uid="{33A0E752-2ECA-C849-B2B3-484E8532B75F}"/>
    <hyperlink ref="A134" r:id="rId86" xr:uid="{9FCC64DF-97EC-DA43-A72A-8908A120E696}"/>
    <hyperlink ref="A135" r:id="rId87" xr:uid="{D0EECB0B-2613-1E41-AB15-F00EF65BF23B}"/>
    <hyperlink ref="A136" r:id="rId88" xr:uid="{589497CA-388C-D840-9880-1B624537F163}"/>
    <hyperlink ref="A117" r:id="rId89" xr:uid="{F31143D1-3FC8-4848-85D2-C7DCBB244D42}"/>
    <hyperlink ref="A137" r:id="rId90" xr:uid="{8C2F16E5-5FA1-5C45-969D-D6ED29881C80}"/>
    <hyperlink ref="A110" r:id="rId91" xr:uid="{39ACAD1E-184E-DE49-A41C-83C354778E09}"/>
    <hyperlink ref="A118" r:id="rId92" xr:uid="{28BE2789-5429-FA49-B050-CF49E26F7195}"/>
    <hyperlink ref="A114" r:id="rId93" xr:uid="{49A2B336-5F55-9749-8891-1AEE9CEE67C5}"/>
    <hyperlink ref="A119" r:id="rId94" xr:uid="{BA1BB9ED-0A58-C54D-8D5B-9F6C2A420D5F}"/>
    <hyperlink ref="A115" r:id="rId95" xr:uid="{79FE9385-E1EF-AB42-AF22-ADA38045C4CE}"/>
    <hyperlink ref="A120" r:id="rId96" xr:uid="{8596588A-A132-C041-8D41-7C675615D5F2}"/>
    <hyperlink ref="A121" r:id="rId97" xr:uid="{FB7AB04F-E7A8-7B44-BC24-33376B591E75}"/>
    <hyperlink ref="A151" r:id="rId98" xr:uid="{CFB70D7F-8E9F-5E4B-A76B-2C090A539931}"/>
    <hyperlink ref="A100" r:id="rId99" xr:uid="{FF84BB42-6737-7045-BF04-C20BE65DC8A4}"/>
    <hyperlink ref="A111" r:id="rId100" xr:uid="{CCEB97D7-C007-6C4F-B23D-752A45F5DD3F}"/>
    <hyperlink ref="A99" r:id="rId101" xr:uid="{A84B5BEB-89FB-2046-B9A6-99C3A85B571C}"/>
    <hyperlink ref="A106" r:id="rId102" xr:uid="{6F4BAC39-6361-6D45-86A7-40652DCEFAF9}"/>
    <hyperlink ref="A154" r:id="rId103" xr:uid="{5A4C991C-4B95-3941-9663-EDA5EFE8613C}"/>
    <hyperlink ref="A130" r:id="rId104" xr:uid="{9ED1839B-A6CD-DE4A-9034-F9A7CC5AE763}"/>
    <hyperlink ref="A98" r:id="rId105" xr:uid="{4F8652C4-60A8-7D46-91DD-1BA6DB63410B}"/>
    <hyperlink ref="A104" r:id="rId106" xr:uid="{4CEF0A44-E8E7-EA41-B5C0-F3D5BB4B0D24}"/>
    <hyperlink ref="A168" r:id="rId107" xr:uid="{42708159-388A-7E4E-8823-20D0D87AAA24}"/>
    <hyperlink ref="A170" r:id="rId108" xr:uid="{A8343D26-6E56-D544-AF83-D7B09A605F5F}"/>
    <hyperlink ref="A171" r:id="rId109" xr:uid="{3893A5A6-5ECE-8246-96E5-7C71F35954DB}"/>
    <hyperlink ref="A175" r:id="rId110" xr:uid="{51D2FD46-6305-4E41-ADA6-63E8EDFDACD5}"/>
    <hyperlink ref="A156" r:id="rId111" xr:uid="{6424B5AC-AA89-3C4E-A625-E3EBD2B772DE}"/>
    <hyperlink ref="A108" r:id="rId112" xr:uid="{D734C5CC-5F58-B440-B5A2-4A81884E140D}"/>
    <hyperlink ref="A109" r:id="rId113" xr:uid="{E64EC7BB-3265-5649-BF20-4B761995BA2A}"/>
    <hyperlink ref="A112" r:id="rId114" xr:uid="{1870C7C7-8F69-D543-BBE8-06412E21AC95}"/>
    <hyperlink ref="A152" r:id="rId115" xr:uid="{4C6B8E1C-1FE7-524A-A9AA-B0FB3F343EF6}"/>
    <hyperlink ref="A122" r:id="rId116" xr:uid="{2F638065-99C1-B449-AE7F-4B805507C71B}"/>
    <hyperlink ref="A157" r:id="rId117" xr:uid="{467E6EED-4366-8A49-8A3C-8A779E9A6ED3}"/>
    <hyperlink ref="A123" r:id="rId118" xr:uid="{FA15C380-3C65-D148-8CC9-8FA7932630FF}"/>
    <hyperlink ref="A138" r:id="rId119" xr:uid="{207B4542-0935-D648-A8CC-86EC9120EDDB}"/>
    <hyperlink ref="A139" r:id="rId120" xr:uid="{0A35297D-5DA0-9647-9A58-BB9993BAFA80}"/>
    <hyperlink ref="A174" r:id="rId121" xr:uid="{153B3A9A-1C1D-0F4A-B061-3DE7FBD065F7}"/>
    <hyperlink ref="A176" r:id="rId122" xr:uid="{00332F12-B5E9-AC47-8F38-4B3588BD4301}"/>
    <hyperlink ref="A172" r:id="rId123" xr:uid="{29C9B00E-FE4F-E847-98B5-A163CE3708B4}"/>
    <hyperlink ref="A132" r:id="rId124" xr:uid="{F877F49E-E28C-E341-90BA-7B3D996A8C7F}"/>
    <hyperlink ref="A129" r:id="rId125" xr:uid="{99E52E37-186D-7C47-837E-9288F84ACB98}"/>
    <hyperlink ref="A131" r:id="rId126" xr:uid="{5DCDF0D9-821D-4B46-A8C9-9B4E646B506C}"/>
    <hyperlink ref="A148" r:id="rId127" xr:uid="{62C1420B-51DC-7D47-BD14-EB5F17E62174}"/>
    <hyperlink ref="A140" r:id="rId128" xr:uid="{D20C2588-4F54-D74A-92B8-0364A87FBEB3}"/>
    <hyperlink ref="A155" r:id="rId129" xr:uid="{A82AC57A-381B-6445-8007-D6A200B76908}"/>
    <hyperlink ref="A149" r:id="rId130" xr:uid="{3D067C2C-311F-D047-B4A6-489C9E5933E6}"/>
    <hyperlink ref="A147" r:id="rId131" xr:uid="{1940F08D-EA99-7240-8304-EAC511ED8837}"/>
    <hyperlink ref="A141" r:id="rId132" xr:uid="{CEADAE45-5805-8D46-A01D-F6C2266F77C3}"/>
    <hyperlink ref="A124" r:id="rId133" xr:uid="{DF543EA3-98FC-8844-B5EF-C274E976B822}"/>
    <hyperlink ref="A125" r:id="rId134" xr:uid="{65E4EE02-E53F-3749-86FC-A7B08A528C3B}"/>
    <hyperlink ref="A142" r:id="rId135" xr:uid="{75920F37-FA6F-B145-9B15-9C35CE6F61CA}"/>
    <hyperlink ref="A143" r:id="rId136" xr:uid="{F1FF2E9E-9F9A-8B40-92E9-E3BFF98529B6}"/>
    <hyperlink ref="A161" r:id="rId137" xr:uid="{5CA4F825-03AA-3D49-A0B4-75C447416300}"/>
    <hyperlink ref="A162" r:id="rId138" xr:uid="{9B0E2401-59C2-4E4D-838F-AFB259AF588F}"/>
    <hyperlink ref="A158" r:id="rId139" xr:uid="{758E717E-E936-1041-B1D1-3898B65256D5}"/>
    <hyperlink ref="A159" r:id="rId140" xr:uid="{08B8F1C8-09B3-E04F-B4D7-C90DDAE0FE2B}"/>
    <hyperlink ref="A126" r:id="rId141" xr:uid="{2630B1C8-C6BE-334D-85FE-C8A28663A1EA}"/>
    <hyperlink ref="A164" r:id="rId142" xr:uid="{FC671A95-2CAE-EC46-ACAD-5177DEC5F6AC}"/>
    <hyperlink ref="A144" r:id="rId143" xr:uid="{31A08ECE-10A8-2541-ADAD-2B20754B24EE}"/>
    <hyperlink ref="A127" r:id="rId144" xr:uid="{F027BBD6-13AD-4F44-A2D6-8781A984A57B}"/>
    <hyperlink ref="A145" r:id="rId145" xr:uid="{A872AB52-359E-F140-A48D-BAC4053E4007}"/>
    <hyperlink ref="A153" r:id="rId146" xr:uid="{DD332977-10BF-1D46-B8C2-976F40C778F4}"/>
    <hyperlink ref="A163" r:id="rId147" xr:uid="{03844D16-B04E-6843-BEEC-0D1AD86264CF}"/>
    <hyperlink ref="A160" r:id="rId148" xr:uid="{B61D9E0E-3686-7648-993F-6CA83063A1DC}"/>
    <hyperlink ref="A146" r:id="rId149" xr:uid="{0FFB7121-3256-BB4D-B58A-D382BF385F1A}"/>
    <hyperlink ref="A128" r:id="rId150" xr:uid="{9D62D4FF-095C-904D-9648-F1CAAB65A61B}"/>
    <hyperlink ref="A167" r:id="rId151" xr:uid="{ED6E7741-1991-794E-9794-1A3DB387ABE5}"/>
    <hyperlink ref="A166" r:id="rId152" xr:uid="{49A3E5D4-E33C-094D-88B1-16B32527F9CD}"/>
    <hyperlink ref="A68" r:id="rId153" xr:uid="{65C0E73E-3839-964A-AAD3-1151AA749841}"/>
    <hyperlink ref="A72" r:id="rId154" xr:uid="{79B01ABC-91E7-D64F-81F7-16A3E2C49445}"/>
    <hyperlink ref="A75" r:id="rId155" xr:uid="{F4A4CE3D-ADE2-C441-86AD-E241003BF445}"/>
    <hyperlink ref="A76" r:id="rId156" xr:uid="{BF481ADF-A033-7C47-88C2-698BA983F732}"/>
    <hyperlink ref="A78" r:id="rId157" xr:uid="{E7C3A16F-F867-4F45-BFE8-38F0F25F3658}"/>
    <hyperlink ref="A69" r:id="rId158" xr:uid="{D0A61368-412C-BE48-8EC3-4E585D3C1449}"/>
    <hyperlink ref="A70" r:id="rId159" xr:uid="{E65206D9-CE05-F549-B9B1-67D3D735516E}"/>
    <hyperlink ref="A71" r:id="rId160" xr:uid="{89921649-3E0D-C247-BE7C-020CFDB278EB}"/>
    <hyperlink ref="A73" r:id="rId161" xr:uid="{B10D3462-F11F-334F-B737-F68D11D74995}"/>
    <hyperlink ref="A74" r:id="rId162" xr:uid="{4A11642E-ED5F-1C42-B1AD-8D82D2E42694}"/>
    <hyperlink ref="A77" r:id="rId163" xr:uid="{7C16D7FF-A6E5-2448-9CFE-C097DDBB11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Covalent 1D</vt:lpstr>
      <vt:lpstr>Physical 1D</vt:lpstr>
      <vt:lpstr>Physical 2D</vt:lpstr>
      <vt:lpstr>Single-Mol 1D</vt:lpstr>
      <vt:lpstr>Unknown 2D</vt:lpstr>
      <vt:lpstr>Graph</vt:lpstr>
      <vt:lpstr>Sheet8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2020-08-24T23:31:34Z</dcterms:created>
  <dcterms:modified xsi:type="dcterms:W3CDTF">2020-08-25T04:06:12Z</dcterms:modified>
</cp:coreProperties>
</file>