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knight.PWCORP\SkyDrive\Training\Pluralsight\Working with the Power Query Formula Language (M Query)\01 - Introduction\"/>
    </mc:Choice>
  </mc:AlternateContent>
  <bookViews>
    <workbookView xWindow="0" yWindow="0" windowWidth="15330" windowHeight="5040" activeTab="1"/>
  </bookViews>
  <sheets>
    <sheet name="Product Table" sheetId="1" r:id="rId1"/>
    <sheet name="Employee Table" sheetId="9" r:id="rId2"/>
    <sheet name="EmployeePivotTable" sheetId="11" state="hidden" r:id="rId3"/>
  </sheets>
  <calcPr calcId="152511"/>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1" l="1"/>
  <c r="D4" i="11"/>
</calcChain>
</file>

<file path=xl/connections.xml><?xml version="1.0" encoding="utf-8"?>
<connections xmlns="http://schemas.openxmlformats.org/spreadsheetml/2006/main">
  <connection id="1" name="Power Query - Date Dimension" description="Connection to the 'Date Dimension' query in the workbook." type="5" refreshedVersion="0" background="1">
    <dbPr connection="Provider=Microsoft.Mashup.OleDb.1;Data Source=$EmbeddedMashup(e726b4f7-fc74-4a6f-9558-f42874418141)$;Location=&quot;Date Dimension&quot;;Extended Properties=&quot;UEsDBBQAAgAIAMFYgkZTtzl4qgAAAPoAAAASABwAQ29uZmlnL1BhY2thZ2UueG1sIKIYACigFAAAAAAAAAAAAAAAAAAAAAAAAAAAAIWPQQ6CMBREr0K655cWVCSfsnAriQnRuCVQoRGKgWK5mwuP5BU0UYw7dzMvbzHzuN0xmdrGucp+UJ2OCQOPOFIXXal0FZPRnNyQJAJ3eXHOK+m8ZD1E01DGpDbmElFqrQXrQ9dXlHseo8d0mxW1bHPyldV/2VV6MLkuJBF4eI8RHFgIfrgKgAcc6YwxVXrODBbg8/USPKQ/GDdjY8ZeCqndfYZ0rkg/P8QTUEsDBBQAAgAIAMFYgk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WIJG16ZjcCcCAACJBQAAEwAcAEZvcm11bGFzL1NlY3Rpb24xLm0gohgAKKAUAAAAAAAAAAAAAAAAAAAAAAAAAAAAfZTBbtswDIbvBvoOhAsMDuC567nIgC3pdllbFAk2DMMOSsw0Qh0pk+muxbB3HynJiZw0cw62f5H8flF0WlyStgZm4X55dZadZe1aOazhPJ8qQpjqDZqWF3MYw8XFxKFXB0tZMSPlSMQSrk0tD6Px+yxrkDLgi/PUljqHQGuEWpKdMg8IK2c3XtsqpzZI6FqfsKvH0HOJL+Sl+o7K7Vmj0vuobqyh9bE8VS+JOCp94ejulbK970HRA1FK9hIXjHv7jOT3YLrNAh3Yld9hy5oi+K2bBha8X/zVaenryjofTWrRoK/A+VJxYjtDbGzaOSWnIbS2x8FbSDbYk+fqMbR06XN3ZGVq4HYb0ATakAUFjW73ASn2iyyMQW6VvLfpYabWSm5ZtFZclu/klzRhYs0TutAIz4rc/TZ72NzORWOmv1efeAZELxJDJcy2jSaeh8o/fHy5tbTW5qHgo/jjJzP/W3LHm4Yn7pmc+qqaDtvq2jnrEldhXJ+U07Zrw+QpIqcXnfRpN35+YWmbbmNi5oe6BpkLmOxVeb8Nh9yb57AQUBxsr4RcwvMSUC3XsJ+zH/L4M+mckO47bjkOYFE6yUvMMCtG97j8Poc3EJYrdoTPFEY9xt2tBl6GZvzox+TUkddP+hn6ZUtpmUEbwqf1ah9iDv8VHINFPMampnrogBZ3H3BlfsNXfkDlD00+jW+IjymW5buVF09hxRJDk/z/oWu+GJ1l+rD+1T9QSwECLQAUAAIACADBWIJGU7c5eKoAAAD6AAAAEgAAAAAAAAAAAAAAAAAAAAAAQ29uZmlnL1BhY2thZ2UueG1sUEsBAi0AFAACAAgAwViCRg/K6aukAAAA6QAAABMAAAAAAAAAAAAAAAAA9gAAAFtDb250ZW50X1R5cGVzXS54bWxQSwECLQAUAAIACADBWIJG16ZjcCcCAACJBQAAEwAAAAAAAAAAAAAAAADnAQAARm9ybXVsYXMvU2VjdGlvbjEubVBLBQYAAAAAAwADAMIAAABbBAAAAAA=&quot;" command="SELECT * FROM [Date Dimension]" commandType="4"/>
  </connection>
  <connection id="2" name="Power Query - EmployeeDetails" description="Connection to the 'EmployeeDetails' query in the workbook." type="5" refreshedVersion="0" background="1">
    <dbPr connection="Provider=Microsoft.Mashup.OleDb.1;Data Source=$EmbeddedMashup(e726b4f7-fc74-4a6f-9558-f42874418141)$;Location=EmployeeDetails;Extended Properties=&quot;UEsDBBQAAgAIAMFYgkZTtzl4qgAAAPoAAAASABwAQ29uZmlnL1BhY2thZ2UueG1sIKIYACigFAAAAAAAAAAAAAAAAAAAAAAAAAAAAIWPQQ6CMBREr0K655cWVCSfsnAriQnRuCVQoRGKgWK5mwuP5BU0UYw7dzMvbzHzuN0xmdrGucp+UJ2OCQOPOFIXXal0FZPRnNyQJAJ3eXHOK+m8ZD1E01DGpDbmElFqrQXrQ9dXlHseo8d0mxW1bHPyldV/2VV6MLkuJBF4eI8RHFgIfrgKgAcc6YwxVXrODBbg8/USPKQ/GDdjY8ZeCqndfYZ0rkg/P8QTUEsDBBQAAgAIAMFYgk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WIJGOA8T2lgAAAB5AAAAEwAcAEZvcm11bGFzL1NlY3Rpb24xLm0gohgAKKAUAAAAAAAAAAAAAAAAAAAAAAAAAAAAK05NLsnMz1MIhtCG1rxcvFzFGYlFqSkKrrkFOfmVqakuqSWJmTnFCrYKGmmZRcUleYm5qToKOYkwVklmSU6qpoKtnQJcWkFNQQkI1eCqQAI6YBGwai5rAFBLAQItABQAAgAIAMFYgkZTtzl4qgAAAPoAAAASAAAAAAAAAAAAAAAAAAAAAABDb25maWcvUGFja2FnZS54bWxQSwECLQAUAAIACADBWIJGD8rpq6QAAADpAAAAEwAAAAAAAAAAAAAAAAD2AAAAW0NvbnRlbnRfVHlwZXNdLnhtbFBLAQItABQAAgAIAMFYgkY4DxPaWAAAAHkAAAATAAAAAAAAAAAAAAAAAOcBAABGb3JtdWxhcy9TZWN0aW9uMS5tUEsFBgAAAAADAAMAwgAAAIwCAAAAAA==&quot;" command="SELECT * FROM [EmployeeDetails]" commandType="4"/>
  </connection>
  <connection id="3" name="Power Query - Employees" description="Connection to the 'Employees' query in the workbook." type="5" refreshedVersion="0" background="1">
    <dbPr connection="Provider=Microsoft.Mashup.OleDb.1;Data Source=$EmbeddedMashup(e726b4f7-fc74-4a6f-9558-f42874418141)$;Location=Employees;Extended Properties=UEsDBBQAAgAIAMFYgkZTtzl4qgAAAPoAAAASABwAQ29uZmlnL1BhY2thZ2UueG1sIKIYACigFAAAAAAAAAAAAAAAAAAAAAAAAAAAAIWPQQ6CMBREr0K655cWVCSfsnAriQnRuCVQoRGKgWK5mwuP5BU0UYw7dzMvbzHzuN0xmdrGucp+UJ2OCQOPOFIXXal0FZPRnNyQJAJ3eXHOK+m8ZD1E01DGpDbmElFqrQXrQ9dXlHseo8d0mxW1bHPyldV/2VV6MLkuJBF4eI8RHFgIfrgKgAcc6YwxVXrODBbg8/USPKQ/GDdjY8ZeCqndfYZ0rkg/P8QTUEsDBBQAAgAIAMFYgk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WIJGH8Y7/O0AAADAAQAAEwAcAEZvcm11bGFzL1NlY3Rpb24xLm0gohgAKKAUAAAAAAAAAAAAAAAAAAAAAAAAAAAAbZFLa8MwEITvAv+HxblYYEx7Tp1LHvTSHupCKcaHjb1gEVkqkkIbSv97VzZpHo0QSHwaZkaSpzYoa6Ca1vt5IhLhe3TUwXr40PZA5KEETSERwOMcZj6gCx0GyoFMFzeyXAjWjtLK7l1LrFt/taSL5d45MuHNut3W2l0mv+tnHKhM/yzT5qdeWhNY1eSjxSzdKB0otnmxnz5ls1fcaioq0tw4smyK4QbY9lA/KkcrLtLAooRZrBTUQFlExTuhO3WWOYz0iRP7/3iFhwt4N00JaLrzmIfbMcf3uAi5gjHihI4BUihz8/IJH1x9wvwXUEsBAi0AFAACAAgAwViCRlO3OXiqAAAA+gAAABIAAAAAAAAAAAAAAAAAAAAAAENvbmZpZy9QYWNrYWdlLnhtbFBLAQItABQAAgAIAMFYgkYPyumrpAAAAOkAAAATAAAAAAAAAAAAAAAAAPYAAABbQ29udGVudF9UeXBlc10ueG1sUEsBAi0AFAACAAgAwViCRh/GO/ztAAAAwAEAABMAAAAAAAAAAAAAAAAA5wEAAEZvcm11bGFzL1NlY3Rpb24xLm1QSwUGAAAAAAMAAwDCAAAAIQMAAAAA" command="SELECT * FROM [Employees]" commandType="4"/>
  </connection>
</connections>
</file>

<file path=xl/sharedStrings.xml><?xml version="1.0" encoding="utf-8"?>
<sst xmlns="http://schemas.openxmlformats.org/spreadsheetml/2006/main" count="12502" uniqueCount="2814">
  <si>
    <t>ProductKey</t>
  </si>
  <si>
    <t>ProductAlternateKey</t>
  </si>
  <si>
    <t>ProductSubcategoryKey</t>
  </si>
  <si>
    <t>WeightUnitMeasureCode</t>
  </si>
  <si>
    <t>SizeUnitMeasureCode</t>
  </si>
  <si>
    <t>EnglishProductName</t>
  </si>
  <si>
    <t>StandardCost</t>
  </si>
  <si>
    <t>FinishedGoodsFlag</t>
  </si>
  <si>
    <t>Color</t>
  </si>
  <si>
    <t>SafetyStockLevel</t>
  </si>
  <si>
    <t>ReorderPoint</t>
  </si>
  <si>
    <t>ListPrice</t>
  </si>
  <si>
    <t>Size</t>
  </si>
  <si>
    <t>SizeRange</t>
  </si>
  <si>
    <t>Weight</t>
  </si>
  <si>
    <t>DaysToManufacture</t>
  </si>
  <si>
    <t>ProductLine</t>
  </si>
  <si>
    <t>DealerPrice</t>
  </si>
  <si>
    <t>Class</t>
  </si>
  <si>
    <t>Style</t>
  </si>
  <si>
    <t>ModelName</t>
  </si>
  <si>
    <t>EnglishDescription</t>
  </si>
  <si>
    <t>FrenchDescription</t>
  </si>
  <si>
    <t>StartDate</t>
  </si>
  <si>
    <t>EndDate</t>
  </si>
  <si>
    <t>Status</t>
  </si>
  <si>
    <t>CA-5965</t>
  </si>
  <si>
    <t>LL Crankarm</t>
  </si>
  <si>
    <t>Black</t>
  </si>
  <si>
    <t>NA</t>
  </si>
  <si>
    <t xml:space="preserve">L </t>
  </si>
  <si>
    <t>Current</t>
  </si>
  <si>
    <t>CA-6738</t>
  </si>
  <si>
    <t>ML Crankarm</t>
  </si>
  <si>
    <t xml:space="preserve">M </t>
  </si>
  <si>
    <t>CA-7457</t>
  </si>
  <si>
    <t>HL Crankarm</t>
  </si>
  <si>
    <t>CR-7833</t>
  </si>
  <si>
    <t>Chainring</t>
  </si>
  <si>
    <t>FR-R92B-58</t>
  </si>
  <si>
    <t xml:space="preserve">LB </t>
  </si>
  <si>
    <t xml:space="preserve">CM </t>
  </si>
  <si>
    <t>HL Road Frame - Black, 58</t>
  </si>
  <si>
    <t>54-58 CM</t>
  </si>
  <si>
    <t xml:space="preserve">R </t>
  </si>
  <si>
    <t xml:space="preserve">H </t>
  </si>
  <si>
    <t xml:space="preserve">U </t>
  </si>
  <si>
    <t>HL Road Frame</t>
  </si>
  <si>
    <t>Our lightest and best quality aluminum frame made from the newest alloy; it is welded and heat-treated for strength. Our innovative design results in maximum comfort and performance.</t>
  </si>
  <si>
    <t>Notre cadre en aluminium plus léger et de qualité supérieure fabriqué à partir du tout dernier alliage ; cadre soudé et traité à chaud pour une meilleure résistance. Le résultat d'une conception innovante pour un confort et des performances maximum.</t>
  </si>
  <si>
    <t>HL-U509</t>
  </si>
  <si>
    <t>Sport-100 Helmet, Black</t>
  </si>
  <si>
    <t xml:space="preserve">S </t>
  </si>
  <si>
    <t>Sport-100</t>
  </si>
  <si>
    <t>Universal fit, well-vented, lightweight , snap-on visor.</t>
  </si>
  <si>
    <t>Légère, aérée, taille unique, avec une visière amovible.</t>
  </si>
  <si>
    <t>FR-R38B-58</t>
  </si>
  <si>
    <t>LL Road Frame - Black, 58</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</si>
  <si>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</si>
  <si>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</si>
  <si>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</si>
  <si>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FR-R38B-60</t>
  </si>
  <si>
    <t>LL Road Frame - Black, 60</t>
  </si>
  <si>
    <t>60-62 CM</t>
  </si>
  <si>
    <t>FR-R38B-62</t>
  </si>
  <si>
    <t>LL Road Frame - Black, 62</t>
  </si>
  <si>
    <t>FR-R38B-44</t>
  </si>
  <si>
    <t>LL Road Frame - Black, 44</t>
  </si>
  <si>
    <t>42-46 CM</t>
  </si>
  <si>
    <t>FR-R38B-48</t>
  </si>
  <si>
    <t>LL Road Frame - Black, 48</t>
  </si>
  <si>
    <t>48-52 CM</t>
  </si>
  <si>
    <t>FR-R38B-52</t>
  </si>
  <si>
    <t>LL Road Frame - Black, 52</t>
  </si>
  <si>
    <t>FR-M94B-42</t>
  </si>
  <si>
    <t>HL Mountain Frame - Black, 42</t>
  </si>
  <si>
    <t>HL Mountain Frame</t>
  </si>
  <si>
    <t>Each frame is hand-crafted in our Bothell facility to the optimum diameter and wall-thickness required of a premium mountain frame. The heat-treated welded aluminum frame has a larger diameter tube that absorbs the bumps.</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</si>
  <si>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</si>
  <si>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FR-M94B-44</t>
  </si>
  <si>
    <t>HL Mountain Frame - Black, 44</t>
  </si>
  <si>
    <t>FR-M94B-48</t>
  </si>
  <si>
    <t>HL Mountain Frame - Black, 48</t>
  </si>
  <si>
    <t>FR-M94B-46</t>
  </si>
  <si>
    <t>HL Mountain Frame - Black, 46</t>
  </si>
  <si>
    <t>FR-M94B-38</t>
  </si>
  <si>
    <t>HL Mountain Frame - Black, 38</t>
  </si>
  <si>
    <t>38-40 CM</t>
  </si>
  <si>
    <t>BK-R50B-58</t>
  </si>
  <si>
    <t>Road-650 Black, 58</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</si>
  <si>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</si>
  <si>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</si>
  <si>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</si>
  <si>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BK-R50B-60</t>
  </si>
  <si>
    <t>Road-650 Black, 60</t>
  </si>
  <si>
    <t>BK-R50B-62</t>
  </si>
  <si>
    <t>Road-650 Black, 62</t>
  </si>
  <si>
    <t>BK-R50B-44</t>
  </si>
  <si>
    <t>Road-650 Black, 44</t>
  </si>
  <si>
    <t>BK-R50B-48</t>
  </si>
  <si>
    <t>Road-650 Black, 48</t>
  </si>
  <si>
    <t>BK-R50B-52</t>
  </si>
  <si>
    <t>Road-650 Black, 52</t>
  </si>
  <si>
    <t>BK-M82B-38</t>
  </si>
  <si>
    <t>Mountain-100 Black, 38</t>
  </si>
  <si>
    <t>Mountain-100</t>
  </si>
  <si>
    <t>Top-of-the-line competition mountain bike. Performance-enhancing options include the innovative HL Frame, super-smooth front suspension, and traction for all terrain.</t>
  </si>
  <si>
    <t>VTT de compétition haut de gamme. Plusieurs options d'amélioration des performances : cadre HL, suspension avant particulièrement souple et traction adaptée à tous les terrains.</t>
  </si>
  <si>
    <t>BK-M82B-42</t>
  </si>
  <si>
    <t>Mountain-100 Black, 42</t>
  </si>
  <si>
    <t>BK-M82B-44</t>
  </si>
  <si>
    <t>Mountain-100 Black, 44</t>
  </si>
  <si>
    <t>BK-M82B-48</t>
  </si>
  <si>
    <t>Mountain-100 Black, 48</t>
  </si>
  <si>
    <t>BK-M68B-38</t>
  </si>
  <si>
    <t>Mountain-200 Black,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</si>
  <si>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</si>
  <si>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</si>
  <si>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</si>
  <si>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BK-M68B-42</t>
  </si>
  <si>
    <t>Mountain-200 Black, 42</t>
  </si>
  <si>
    <t>BK-M68B-46</t>
  </si>
  <si>
    <t>Mountain-200 Black, 46</t>
  </si>
  <si>
    <t>BK-M47B-38</t>
  </si>
  <si>
    <t>Mountain-300 Black, 38</t>
  </si>
  <si>
    <t>Mountain-300</t>
  </si>
  <si>
    <t>For true trail addicts.  An extremely durable bike that will go anywhere and keep you in control on challenging terrain - without breaking your budget.</t>
  </si>
  <si>
    <t>Pour les véritables passionnés du VTT. Un vélo extrêmement robuste qui vous permettra d'aller partout, même sur les terrains difficiles, pour un budget raisonnable.</t>
  </si>
  <si>
    <t>BK-M47B-40</t>
  </si>
  <si>
    <t>Mountain-300 Black, 40</t>
  </si>
  <si>
    <t>BK-M47B-44</t>
  </si>
  <si>
    <t>Mountain-300 Black, 44</t>
  </si>
  <si>
    <t>BK-M47B-48</t>
  </si>
  <si>
    <t>Mountain-300 Black, 48</t>
  </si>
  <si>
    <t>BK-R89B-44</t>
  </si>
  <si>
    <t>Road-250 Black, 44</t>
  </si>
  <si>
    <t>Road-250</t>
  </si>
  <si>
    <t>Alluminum-alloy frame provides a light, stiff ride, whether you are racing in the velodrome or on a demanding club ride on country roads.</t>
  </si>
  <si>
    <t>Cadre en alliage d'aluminium qui offre une conduite légère et rapide, sur pistes ou sur routes de campagne.</t>
  </si>
  <si>
    <t>BK-R89B-48</t>
  </si>
  <si>
    <t>Road-250 Black, 48</t>
  </si>
  <si>
    <t>BK-R89B-52</t>
  </si>
  <si>
    <t>Road-250 Black, 52</t>
  </si>
  <si>
    <t>BK-R89B-58</t>
  </si>
  <si>
    <t>Road-250 Black, 58</t>
  </si>
  <si>
    <t>FR-M63B-38</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</si>
  <si>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</si>
  <si>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</si>
  <si>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</si>
  <si>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</si>
  <si>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FW-M423</t>
  </si>
  <si>
    <t>LL Mountain Front Wheel</t>
  </si>
  <si>
    <t>Replacement mountain wheel for entry-level rider.</t>
  </si>
  <si>
    <t>Roue de secours tout-terrain pour vététiste occasionnel.</t>
  </si>
  <si>
    <t>FW-M762</t>
  </si>
  <si>
    <t>ML Mountain Front Wheel</t>
  </si>
  <si>
    <t>Replacement mountain wheel for the casual to serious rider.</t>
  </si>
  <si>
    <t>Roue de secours tout-terrain pour vététiste amateur à confirmé.</t>
  </si>
  <si>
    <t>FW-M928</t>
  </si>
  <si>
    <t>HL Mountain Front Wheel</t>
  </si>
  <si>
    <t>High-performance mountain replacement wheel.</t>
  </si>
  <si>
    <t>Roue de secours tout-terrain hautes performances.</t>
  </si>
  <si>
    <t>FW-R623</t>
  </si>
  <si>
    <t xml:space="preserve">G  </t>
  </si>
  <si>
    <t>LL Road Front Wheel</t>
  </si>
  <si>
    <t>Replacement road front wheel for entry-level cyclist.</t>
  </si>
  <si>
    <t>Roue avant pour vélo de route pour cycliste occasionnel.</t>
  </si>
  <si>
    <t>FW-R762</t>
  </si>
  <si>
    <t>ML Road Front Wheel</t>
  </si>
  <si>
    <t>Sturdy alloy features a quick-release hub.</t>
  </si>
  <si>
    <t>Alliage robuste avec moyeu à blocage rapide.</t>
  </si>
  <si>
    <t>FW-R820</t>
  </si>
  <si>
    <t>HL Road Front Wheel</t>
  </si>
  <si>
    <t>Strong wheel with double-walled rim.</t>
  </si>
  <si>
    <t>Roue solide avec jante double paroi.</t>
  </si>
  <si>
    <t>FW-T905</t>
  </si>
  <si>
    <t>Touring Front Wheel</t>
  </si>
  <si>
    <t xml:space="preserve">T </t>
  </si>
  <si>
    <t>Aerodynamic rims for smooth riding.</t>
  </si>
  <si>
    <t>Jantes aérodynamiques pour conduite en souplesse.</t>
  </si>
  <si>
    <t>RW-M423</t>
  </si>
  <si>
    <t>LL Mountain Rear Wheel</t>
  </si>
  <si>
    <t>RW-M762</t>
  </si>
  <si>
    <t>ML Mountain Rear Wheel</t>
  </si>
  <si>
    <t>RW-M928</t>
  </si>
  <si>
    <t>HL Mountain Rear Wheel</t>
  </si>
  <si>
    <t>RW-R623</t>
  </si>
  <si>
    <t>LL Road Rear Wheel</t>
  </si>
  <si>
    <t>Replacement road rear wheel for entry-level cyclist.</t>
  </si>
  <si>
    <t>RW-R762</t>
  </si>
  <si>
    <t>ML Road Rear Wheel</t>
  </si>
  <si>
    <t>Aluminum alloy rim with stainless steel spokes; built for speed.</t>
  </si>
  <si>
    <t>Jante en alliage d'aluminium avec rayons en acier inoxydable ; pour une vitesse optimale.</t>
  </si>
  <si>
    <t>RW-R820</t>
  </si>
  <si>
    <t>HL Road Rear Wheel</t>
  </si>
  <si>
    <t>Strong rear wheel with double-walled rim.</t>
  </si>
  <si>
    <t>Roue arrière solide avec jante doublée.</t>
  </si>
  <si>
    <t>RW-T905</t>
  </si>
  <si>
    <t>Touring Rear Wheel</t>
  </si>
  <si>
    <t>Excellent aerodynamic rims guarantee a smooth ride.</t>
  </si>
  <si>
    <t>Excellentes jantes aérodynamiques pour une conduite en souplesse.</t>
  </si>
  <si>
    <t>FR-M63B-40</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</si>
  <si>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</si>
  <si>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</si>
  <si>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</si>
  <si>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</si>
  <si>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FR-M63B-44</t>
  </si>
  <si>
    <t>ML Mountain Frame - Black, 44</t>
  </si>
  <si>
    <t>FR-M63B-48</t>
  </si>
  <si>
    <t>ML Mountain Frame - Black, 48</t>
  </si>
  <si>
    <t>FR-R92B-62</t>
  </si>
  <si>
    <t>HL Road Frame - Black, 62</t>
  </si>
  <si>
    <t>FR-R92B-44</t>
  </si>
  <si>
    <t>HL Road Frame - Black, 44</t>
  </si>
  <si>
    <t>FR-R92B-48</t>
  </si>
  <si>
    <t>HL Road Frame - Black, 48</t>
  </si>
  <si>
    <t>FR-R92B-52</t>
  </si>
  <si>
    <t>HL Road Frame - Black, 52</t>
  </si>
  <si>
    <t>SH-M897-S</t>
  </si>
  <si>
    <t>Men's Sports Shorts, S</t>
  </si>
  <si>
    <t>S</t>
  </si>
  <si>
    <t>Men's Sports Shorts</t>
  </si>
  <si>
    <t>Men's 8-panel racing shorts - lycra with an elastic waistband and leg grippers.</t>
  </si>
  <si>
    <t>Cuissards de course pour hommes - en Spandex avec un élastique à la ceinture et bande anti-remontée.</t>
  </si>
  <si>
    <t>SH-M897-M</t>
  </si>
  <si>
    <t>Men's Sports Shorts, M</t>
  </si>
  <si>
    <t>M</t>
  </si>
  <si>
    <t>SH-M897-L</t>
  </si>
  <si>
    <t>Men's Sports Shorts, L</t>
  </si>
  <si>
    <t>L</t>
  </si>
  <si>
    <t>SH-M897-X</t>
  </si>
  <si>
    <t>Men's Sports Shorts, XL</t>
  </si>
  <si>
    <t>XL</t>
  </si>
  <si>
    <t>TG-W091-S</t>
  </si>
  <si>
    <t>Women's Tights, S</t>
  </si>
  <si>
    <t xml:space="preserve">W </t>
  </si>
  <si>
    <t>Women's Tights</t>
  </si>
  <si>
    <t>Warm spandex tights for winter riding; seamless chamois construction eliminates pressure points.</t>
  </si>
  <si>
    <t>Collants chauds en Spandex pour l'hiver ; fabrication en chamoisine sans couture pour éliminer les points de frottement.</t>
  </si>
  <si>
    <t>TG-W091-M</t>
  </si>
  <si>
    <t>Women's Tights, M</t>
  </si>
  <si>
    <t>TG-W091-L</t>
  </si>
  <si>
    <t>Women's Tights, L</t>
  </si>
  <si>
    <t>GL-H102-S</t>
  </si>
  <si>
    <t>Half-Finger Gloves, S</t>
  </si>
  <si>
    <t>Half-Finger Gloves</t>
  </si>
  <si>
    <t>Full padding, improved finger flex, durable palm, adjustable closure.</t>
  </si>
  <si>
    <t>Entièrement rembourré, amélioration de la souplesse de mouvement des doigts, paume renforcée, fermeture réglable.</t>
  </si>
  <si>
    <t>GL-H102-M</t>
  </si>
  <si>
    <t>Half-Finger Gloves, M</t>
  </si>
  <si>
    <t>GL-H102-L</t>
  </si>
  <si>
    <t>Half-Finger Gloves, L</t>
  </si>
  <si>
    <t>GL-F110-S</t>
  </si>
  <si>
    <t>Full-Finger Gloves, S</t>
  </si>
  <si>
    <t>Full-Finger Gloves</t>
  </si>
  <si>
    <t>Synthetic palm, flexible knuckles, breathable mesh upper. Worn by the AWC team riders.</t>
  </si>
  <si>
    <t>Paume synthétique, poignets souples, ouverture maillée anti-transpiration. Adopté par les professionnels de l'équipe AWC.</t>
  </si>
  <si>
    <t>GL-F110-M</t>
  </si>
  <si>
    <t>Full-Finger Gloves, M</t>
  </si>
  <si>
    <t>GL-F110-L</t>
  </si>
  <si>
    <t>Full-Finger Gloves, L</t>
  </si>
  <si>
    <t>SH-W890-S</t>
  </si>
  <si>
    <t>Women's Mountain Shorts, S</t>
  </si>
  <si>
    <t>Women's Mountain Shorts</t>
  </si>
  <si>
    <t>Heavy duty, abrasion-resistant shorts feature seamless, lycra inner shorts with anti-bacterial chamois for comfort.</t>
  </si>
  <si>
    <t>Cuissards résistants à l'usure pour utilisation intensive, doublés à l'intérieur en Spandex, sans couture, peau de chamois anti-bactérie pour un meilleur confort.</t>
  </si>
  <si>
    <t>SH-W890-M</t>
  </si>
  <si>
    <t>Women's Mountain Shorts, M</t>
  </si>
  <si>
    <t>SH-W890-L</t>
  </si>
  <si>
    <t>Women's Mountain Shorts, L</t>
  </si>
  <si>
    <t>FR-M21B-42</t>
  </si>
  <si>
    <t>LL Mountain Frame - Black, 42</t>
  </si>
  <si>
    <t>LL Mountain Frame</t>
  </si>
  <si>
    <t>Our best value utilizing the same, ground-breaking frame technology as the ML aluminum frame.</t>
  </si>
  <si>
    <t>Utilise la même technologie de cadre que celle adoptée sur le cadre en aluminium ML.</t>
  </si>
  <si>
    <t>FR-M21B-44</t>
  </si>
  <si>
    <t>LL Mountain Frame - Black, 44</t>
  </si>
  <si>
    <t>FR-M21B-48</t>
  </si>
  <si>
    <t>LL Mountain Frame - Black, 48</t>
  </si>
  <si>
    <t>FR-M21B-52</t>
  </si>
  <si>
    <t>LL Mountain Frame - Black, 52</t>
  </si>
  <si>
    <t>FR-M21B-40</t>
  </si>
  <si>
    <t>LL Mountain Frame - Black, 40</t>
  </si>
  <si>
    <t>CS-4759</t>
  </si>
  <si>
    <t>LL Crankset</t>
  </si>
  <si>
    <t>Super rigid spindle.</t>
  </si>
  <si>
    <t>Axe très rigide.</t>
  </si>
  <si>
    <t>CS-6583</t>
  </si>
  <si>
    <t>ML Crankset</t>
  </si>
  <si>
    <t>High-strength crank arm.</t>
  </si>
  <si>
    <t>Manivelle haute résistance.</t>
  </si>
  <si>
    <t>CS-9183</t>
  </si>
  <si>
    <t>HL Crankset</t>
  </si>
  <si>
    <t>Triple crankset; alumunim crank arm; flawless shifting.</t>
  </si>
  <si>
    <t>Pédalier triple plateaux ; manivelle en aluminium ; changement de braquet impeccable.</t>
  </si>
  <si>
    <t>BK-R19B-58</t>
  </si>
  <si>
    <t>Road-750 Black, 58</t>
  </si>
  <si>
    <t>Road-750</t>
  </si>
  <si>
    <t>Entry level adult bike; offers a comfortable ride cross-country or down the block. Quick-release hubs and rims.</t>
  </si>
  <si>
    <t>Vélo d'adulte d'entrée de gamme ; permet une conduite confortable en ville ou sur les chemins de campagne. Moyeux et rayons à blocage rapide.</t>
  </si>
  <si>
    <t>BK-M18B-40</t>
  </si>
  <si>
    <t>Mountain-500 Black, 40</t>
  </si>
  <si>
    <t>Mountain-500</t>
  </si>
  <si>
    <t>Suitable for any type of riding, on or off-road. Fits any budget. Smooth-shifting with a comfortable ride.</t>
  </si>
  <si>
    <t>Adapté à tous les usages, sur route ou tout-terrain. Pour toutes les bourses. Changement de braquet en douceur et conduite confortable.</t>
  </si>
  <si>
    <t>BK-M18B-42</t>
  </si>
  <si>
    <t>Mountain-500 Black, 42</t>
  </si>
  <si>
    <t>BK-M18B-44</t>
  </si>
  <si>
    <t>Mountain-500 Black, 44</t>
  </si>
  <si>
    <t>BK-M18B-48</t>
  </si>
  <si>
    <t>Mountain-500 Black, 48</t>
  </si>
  <si>
    <t>BK-M18B-52</t>
  </si>
  <si>
    <t>Mountain-500 Black, 52</t>
  </si>
  <si>
    <t>BK-R19B-44</t>
  </si>
  <si>
    <t>Road-750 Black, 44</t>
  </si>
  <si>
    <t>BK-R19B-48</t>
  </si>
  <si>
    <t>Road-750 Black, 48</t>
  </si>
  <si>
    <t>BK-R19B-52</t>
  </si>
  <si>
    <t>Road-750 Black, 52</t>
  </si>
  <si>
    <t>AR-5381</t>
  </si>
  <si>
    <t>NULL</t>
  </si>
  <si>
    <t>Adjustable Race</t>
  </si>
  <si>
    <t>BA-8327</t>
  </si>
  <si>
    <t>Bearing Ball</t>
  </si>
  <si>
    <t>BE-2349</t>
  </si>
  <si>
    <t>BB Ball Bearing</t>
  </si>
  <si>
    <t>BE-2908</t>
  </si>
  <si>
    <t>Headset Ball Bearings</t>
  </si>
  <si>
    <t>BL-2036</t>
  </si>
  <si>
    <t>Blade</t>
  </si>
  <si>
    <t>CB-2903</t>
  </si>
  <si>
    <t>Chainring Bolts</t>
  </si>
  <si>
    <t>Silver</t>
  </si>
  <si>
    <t>CN-6137</t>
  </si>
  <si>
    <t>Chainring Nut</t>
  </si>
  <si>
    <t>CR-9981</t>
  </si>
  <si>
    <t>Crown Race</t>
  </si>
  <si>
    <t>CS-2812</t>
  </si>
  <si>
    <t>Chain Stays</t>
  </si>
  <si>
    <t>DC-8732</t>
  </si>
  <si>
    <t>Decal 1</t>
  </si>
  <si>
    <t>DC-9824</t>
  </si>
  <si>
    <t>Decal 2</t>
  </si>
  <si>
    <t>DT-2377</t>
  </si>
  <si>
    <t>Down Tube</t>
  </si>
  <si>
    <t>EC-M092</t>
  </si>
  <si>
    <t>Mountain End Caps</t>
  </si>
  <si>
    <t>EC-R098</t>
  </si>
  <si>
    <t>Road End Caps</t>
  </si>
  <si>
    <t>EC-T209</t>
  </si>
  <si>
    <t>Touring End Caps</t>
  </si>
  <si>
    <t>FE-3760</t>
  </si>
  <si>
    <t>Fork End</t>
  </si>
  <si>
    <t>FH-2981</t>
  </si>
  <si>
    <t>Freewheel</t>
  </si>
  <si>
    <t>FW-1000</t>
  </si>
  <si>
    <t>Flat Washer 1</t>
  </si>
  <si>
    <t>FW-1200</t>
  </si>
  <si>
    <t>Flat Washer 6</t>
  </si>
  <si>
    <t>FW-1400</t>
  </si>
  <si>
    <t>Flat Washer 2</t>
  </si>
  <si>
    <t>FW-3400</t>
  </si>
  <si>
    <t>Flat Washer 9</t>
  </si>
  <si>
    <t>FW-3800</t>
  </si>
  <si>
    <t>Flat Washer 4</t>
  </si>
  <si>
    <t>FW-5160</t>
  </si>
  <si>
    <t>Flat Washer 3</t>
  </si>
  <si>
    <t>FW-5800</t>
  </si>
  <si>
    <t>Flat Washer 8</t>
  </si>
  <si>
    <t>FW-7160</t>
  </si>
  <si>
    <t>Flat Washer 5</t>
  </si>
  <si>
    <t>FW-9160</t>
  </si>
  <si>
    <t>Flat Washer 7</t>
  </si>
  <si>
    <t>FC-3654</t>
  </si>
  <si>
    <t>Fork Crown</t>
  </si>
  <si>
    <t>FC-3982</t>
  </si>
  <si>
    <t>Front Derailleur Cage</t>
  </si>
  <si>
    <t>FL-2301</t>
  </si>
  <si>
    <t>Front Derailleur Linkage</t>
  </si>
  <si>
    <t>GP-0982</t>
  </si>
  <si>
    <t>Guide Pulley</t>
  </si>
  <si>
    <t>GT-0820</t>
  </si>
  <si>
    <t>LL Grip Tape</t>
  </si>
  <si>
    <t>GT-1209</t>
  </si>
  <si>
    <t>ML Grip Tape</t>
  </si>
  <si>
    <t>GT-2908</t>
  </si>
  <si>
    <t>HL Grip Tape</t>
  </si>
  <si>
    <t>HJ-1213</t>
  </si>
  <si>
    <t>Thin-Jam Hex Nut 9</t>
  </si>
  <si>
    <t>HJ-1220</t>
  </si>
  <si>
    <t>Thin-Jam Hex Nut 10</t>
  </si>
  <si>
    <t>HJ-1420</t>
  </si>
  <si>
    <t>Thin-Jam Hex Nut 1</t>
  </si>
  <si>
    <t>HJ-1428</t>
  </si>
  <si>
    <t>Thin-Jam Hex Nut 2</t>
  </si>
  <si>
    <t>HJ-3410</t>
  </si>
  <si>
    <t>Thin-Jam Hex Nut 15</t>
  </si>
  <si>
    <t>HJ-3416</t>
  </si>
  <si>
    <t>Thin-Jam Hex Nut 16</t>
  </si>
  <si>
    <t>HJ-3816</t>
  </si>
  <si>
    <t>Thin-Jam Hex Nut 5</t>
  </si>
  <si>
    <t>HJ-3824</t>
  </si>
  <si>
    <t>Thin-Jam Hex Nut 6</t>
  </si>
  <si>
    <t>HJ-5161</t>
  </si>
  <si>
    <t>Thin-Jam Hex Nut 3</t>
  </si>
  <si>
    <t>HJ-5162</t>
  </si>
  <si>
    <t>Thin-Jam Hex Nut 4</t>
  </si>
  <si>
    <t>HJ-5811</t>
  </si>
  <si>
    <t>Thin-Jam Hex Nut 13</t>
  </si>
  <si>
    <t>HJ-5818</t>
  </si>
  <si>
    <t>Thin-Jam Hex Nut 14</t>
  </si>
  <si>
    <t>HJ-7161</t>
  </si>
  <si>
    <t>Thin-Jam Hex Nut 7</t>
  </si>
  <si>
    <t>HJ-7162</t>
  </si>
  <si>
    <t>Thin-Jam Hex Nut 8</t>
  </si>
  <si>
    <t>HJ-9080</t>
  </si>
  <si>
    <t>Thin-Jam Hex Nut 12</t>
  </si>
  <si>
    <t>HJ-9161</t>
  </si>
  <si>
    <t>Thin-Jam Hex Nut 11</t>
  </si>
  <si>
    <t>HN-1024</t>
  </si>
  <si>
    <t>Hex Nut 5</t>
  </si>
  <si>
    <t>HN-1032</t>
  </si>
  <si>
    <t>Hex Nut 6</t>
  </si>
  <si>
    <t>HN-1213</t>
  </si>
  <si>
    <t>Hex Nut 16</t>
  </si>
  <si>
    <t>HN-1220</t>
  </si>
  <si>
    <t>Hex Nut 17</t>
  </si>
  <si>
    <t>HN-1224</t>
  </si>
  <si>
    <t>Hex Nut 7</t>
  </si>
  <si>
    <t>HN-1420</t>
  </si>
  <si>
    <t>Hex Nut 8</t>
  </si>
  <si>
    <t>HN-1428</t>
  </si>
  <si>
    <t>Hex Nut 9</t>
  </si>
  <si>
    <t>HN-3410</t>
  </si>
  <si>
    <t>Hex Nut 22</t>
  </si>
  <si>
    <t>HN-3416</t>
  </si>
  <si>
    <t>Hex Nut 23</t>
  </si>
  <si>
    <t>HN-3816</t>
  </si>
  <si>
    <t>Hex Nut 12</t>
  </si>
  <si>
    <t>HN-3824</t>
  </si>
  <si>
    <t>Hex Nut 13</t>
  </si>
  <si>
    <t>HN-4402</t>
  </si>
  <si>
    <t>Hex Nut 1</t>
  </si>
  <si>
    <t>HN-5161</t>
  </si>
  <si>
    <t>Hex Nut 10</t>
  </si>
  <si>
    <t>HN-5162</t>
  </si>
  <si>
    <t>Hex Nut 11</t>
  </si>
  <si>
    <t>HN-5400</t>
  </si>
  <si>
    <t>Hex Nut 2</t>
  </si>
  <si>
    <t>HN-5811</t>
  </si>
  <si>
    <t>Hex Nut 20</t>
  </si>
  <si>
    <t>HN-5818</t>
  </si>
  <si>
    <t>Hex Nut 21</t>
  </si>
  <si>
    <t>HN-6320</t>
  </si>
  <si>
    <t>Hex Nut 3</t>
  </si>
  <si>
    <t>HN-7161</t>
  </si>
  <si>
    <t>Hex Nut 14</t>
  </si>
  <si>
    <t>HN-7162</t>
  </si>
  <si>
    <t>Hex Nut 15</t>
  </si>
  <si>
    <t>HN-8320</t>
  </si>
  <si>
    <t>Hex Nut 4</t>
  </si>
  <si>
    <t>HN-9161</t>
  </si>
  <si>
    <t>Hex Nut 18</t>
  </si>
  <si>
    <t>HN-9168</t>
  </si>
  <si>
    <t>Hex Nut 19</t>
  </si>
  <si>
    <t>HT-2981</t>
  </si>
  <si>
    <t>Handlebar Tube</t>
  </si>
  <si>
    <t>HT-8019</t>
  </si>
  <si>
    <t>Head Tube</t>
  </si>
  <si>
    <t>HU-6280</t>
  </si>
  <si>
    <t>LL Hub</t>
  </si>
  <si>
    <t>HU-8998</t>
  </si>
  <si>
    <t>HL Hub</t>
  </si>
  <si>
    <t>KW-4091</t>
  </si>
  <si>
    <t>Keyed Washer</t>
  </si>
  <si>
    <t>LE-1000</t>
  </si>
  <si>
    <t>External Lock Washer 3</t>
  </si>
  <si>
    <t>LE-1200</t>
  </si>
  <si>
    <t>External Lock Washer 4</t>
  </si>
  <si>
    <t>LE-1201</t>
  </si>
  <si>
    <t>External Lock Washer 9</t>
  </si>
  <si>
    <t>LE-1400</t>
  </si>
  <si>
    <t>External Lock Washer 5</t>
  </si>
  <si>
    <t>LE-3800</t>
  </si>
  <si>
    <t>External Lock Washer 7</t>
  </si>
  <si>
    <t>LE-5160</t>
  </si>
  <si>
    <t>External Lock Washer 6</t>
  </si>
  <si>
    <t>LE-6000</t>
  </si>
  <si>
    <t>External Lock Washer 1</t>
  </si>
  <si>
    <t>LE-7160</t>
  </si>
  <si>
    <t>External Lock Washer 8</t>
  </si>
  <si>
    <t>LE-8000</t>
  </si>
  <si>
    <t>External Lock Washer 2</t>
  </si>
  <si>
    <t>LI-1000</t>
  </si>
  <si>
    <t>Internal Lock Washer 3</t>
  </si>
  <si>
    <t>LI-1200</t>
  </si>
  <si>
    <t>Internal Lock Washer 4</t>
  </si>
  <si>
    <t>LI-1201</t>
  </si>
  <si>
    <t>Internal Lock Washer 9</t>
  </si>
  <si>
    <t>LI-1400</t>
  </si>
  <si>
    <t>Internal Lock Washer 5</t>
  </si>
  <si>
    <t>LI-3800</t>
  </si>
  <si>
    <t>Internal Lock Washer 7</t>
  </si>
  <si>
    <t>LI-5160</t>
  </si>
  <si>
    <t>Internal Lock Washer 6</t>
  </si>
  <si>
    <t>LI-5800</t>
  </si>
  <si>
    <t>Internal Lock Washer 10</t>
  </si>
  <si>
    <t>LI-6000</t>
  </si>
  <si>
    <t>Internal Lock Washer 1</t>
  </si>
  <si>
    <t>LI-7160</t>
  </si>
  <si>
    <t>Internal Lock Washer 8</t>
  </si>
  <si>
    <t>LI-8000</t>
  </si>
  <si>
    <t>Internal Lock Washer 2</t>
  </si>
  <si>
    <t>LJ-1213</t>
  </si>
  <si>
    <t>Thin-Jam Lock Nut 9</t>
  </si>
  <si>
    <t>LJ-1220</t>
  </si>
  <si>
    <t>Thin-Jam Lock Nut 10</t>
  </si>
  <si>
    <t>LJ-1420</t>
  </si>
  <si>
    <t>Thin-Jam Lock Nut 1</t>
  </si>
  <si>
    <t>LJ-1428</t>
  </si>
  <si>
    <t>Thin-Jam Lock Nut 2</t>
  </si>
  <si>
    <t>LJ-3410</t>
  </si>
  <si>
    <t>Thin-Jam Lock Nut 15</t>
  </si>
  <si>
    <t>LJ-3416</t>
  </si>
  <si>
    <t>Thin-Jam Lock Nut 16</t>
  </si>
  <si>
    <t>LJ-3816</t>
  </si>
  <si>
    <t>Thin-Jam Lock Nut 5</t>
  </si>
  <si>
    <t>LJ-3824</t>
  </si>
  <si>
    <t>Thin-Jam Lock Nut 6</t>
  </si>
  <si>
    <t>LJ-5161</t>
  </si>
  <si>
    <t>Thin-Jam Lock Nut 3</t>
  </si>
  <si>
    <t>LJ-5162</t>
  </si>
  <si>
    <t>Thin-Jam Lock Nut 4</t>
  </si>
  <si>
    <t>LJ-5811</t>
  </si>
  <si>
    <t>Thin-Jam Lock Nut 13</t>
  </si>
  <si>
    <t>LJ-5818</t>
  </si>
  <si>
    <t>Thin-Jam Lock Nut 14</t>
  </si>
  <si>
    <t>LJ-7161</t>
  </si>
  <si>
    <t>Thin-Jam Lock Nut 7</t>
  </si>
  <si>
    <t>LJ-7162</t>
  </si>
  <si>
    <t>Thin-Jam Lock Nut 8</t>
  </si>
  <si>
    <t>LJ-9080</t>
  </si>
  <si>
    <t>Thin-Jam Lock Nut 12</t>
  </si>
  <si>
    <t>LJ-9161</t>
  </si>
  <si>
    <t>Thin-Jam Lock Nut 11</t>
  </si>
  <si>
    <t>LN-1024</t>
  </si>
  <si>
    <t>Lock Nut 5</t>
  </si>
  <si>
    <t>LN-1032</t>
  </si>
  <si>
    <t>Lock Nut 6</t>
  </si>
  <si>
    <t>LN-1213</t>
  </si>
  <si>
    <t>Lock Nut 16</t>
  </si>
  <si>
    <t>LN-1220</t>
  </si>
  <si>
    <t>Lock Nut 17</t>
  </si>
  <si>
    <t>LN-1224</t>
  </si>
  <si>
    <t>Lock Nut 7</t>
  </si>
  <si>
    <t>LN-1420</t>
  </si>
  <si>
    <t>Lock Nut 8</t>
  </si>
  <si>
    <t>LN-1428</t>
  </si>
  <si>
    <t>Lock Nut 9</t>
  </si>
  <si>
    <t>LN-3410</t>
  </si>
  <si>
    <t>Lock Nut 22</t>
  </si>
  <si>
    <t>LN-3416</t>
  </si>
  <si>
    <t>Lock Nut 23</t>
  </si>
  <si>
    <t>LN-3816</t>
  </si>
  <si>
    <t>Lock Nut 12</t>
  </si>
  <si>
    <t>LN-3824</t>
  </si>
  <si>
    <t>Lock Nut 13</t>
  </si>
  <si>
    <t>LN-4400</t>
  </si>
  <si>
    <t>Lock Nut 1</t>
  </si>
  <si>
    <t>LN-5161</t>
  </si>
  <si>
    <t>Lock Nut 10</t>
  </si>
  <si>
    <t>LN-5162</t>
  </si>
  <si>
    <t>Lock Nut 11</t>
  </si>
  <si>
    <t>LN-5400</t>
  </si>
  <si>
    <t>Lock Nut 2</t>
  </si>
  <si>
    <t>LN-5811</t>
  </si>
  <si>
    <t>Lock Nut 20</t>
  </si>
  <si>
    <t>LN-5818</t>
  </si>
  <si>
    <t>Lock Nut 21</t>
  </si>
  <si>
    <t>LN-6320</t>
  </si>
  <si>
    <t>Lock Nut 3</t>
  </si>
  <si>
    <t>LN-7161</t>
  </si>
  <si>
    <t>Lock Nut 14</t>
  </si>
  <si>
    <t>LN-7162</t>
  </si>
  <si>
    <t>Lock Nut 15</t>
  </si>
  <si>
    <t>LN-8320</t>
  </si>
  <si>
    <t>Lock Nut 4</t>
  </si>
  <si>
    <t>LN-9080</t>
  </si>
  <si>
    <t>Lock Nut 19</t>
  </si>
  <si>
    <t>LN-9161</t>
  </si>
  <si>
    <t>Lock Nut 18</t>
  </si>
  <si>
    <t>LR-2398</t>
  </si>
  <si>
    <t>Lock Ring</t>
  </si>
  <si>
    <t>LR-8520</t>
  </si>
  <si>
    <t>Lower Head Race</t>
  </si>
  <si>
    <t>LW-1000</t>
  </si>
  <si>
    <t>Lock Washer 4</t>
  </si>
  <si>
    <t>LW-1200</t>
  </si>
  <si>
    <t>Lock Washer 5</t>
  </si>
  <si>
    <t>LW-1201</t>
  </si>
  <si>
    <t>Lock Washer 10</t>
  </si>
  <si>
    <t>LW-1400</t>
  </si>
  <si>
    <t>Lock Washer 6</t>
  </si>
  <si>
    <t>LW-3400</t>
  </si>
  <si>
    <t>Lock Washer 13</t>
  </si>
  <si>
    <t>LW-3800</t>
  </si>
  <si>
    <t>Lock Washer 8</t>
  </si>
  <si>
    <t>LW-4000</t>
  </si>
  <si>
    <t>Lock Washer 1</t>
  </si>
  <si>
    <t>LW-5160</t>
  </si>
  <si>
    <t>Lock Washer 7</t>
  </si>
  <si>
    <t>LW-5800</t>
  </si>
  <si>
    <t>Lock Washer 12</t>
  </si>
  <si>
    <t>LW-6000</t>
  </si>
  <si>
    <t>Lock Washer 2</t>
  </si>
  <si>
    <t>LW-7160</t>
  </si>
  <si>
    <t>Lock Washer 9</t>
  </si>
  <si>
    <t>LW-8000</t>
  </si>
  <si>
    <t>Lock Washer 3</t>
  </si>
  <si>
    <t>LW-9160</t>
  </si>
  <si>
    <t>Lock Washer 11</t>
  </si>
  <si>
    <t>MA-7075</t>
  </si>
  <si>
    <t>Metal Angle</t>
  </si>
  <si>
    <t>MB-2024</t>
  </si>
  <si>
    <t>Metal Bar 1</t>
  </si>
  <si>
    <t>MB-6061</t>
  </si>
  <si>
    <t>Metal Bar 2</t>
  </si>
  <si>
    <t>MP-2066</t>
  </si>
  <si>
    <t>Metal Plate 2</t>
  </si>
  <si>
    <t>MP-2503</t>
  </si>
  <si>
    <t>Metal Plate 1</t>
  </si>
  <si>
    <t>MP-4960</t>
  </si>
  <si>
    <t>Metal Plate 3</t>
  </si>
  <si>
    <t>MS-0253</t>
  </si>
  <si>
    <t>Metal Sheet 2</t>
  </si>
  <si>
    <t>MS-1256</t>
  </si>
  <si>
    <t>Metal Sheet 3</t>
  </si>
  <si>
    <t>MS-1981</t>
  </si>
  <si>
    <t>Metal Sheet 7</t>
  </si>
  <si>
    <t>MS-2259</t>
  </si>
  <si>
    <t>Metal Sheet 4</t>
  </si>
  <si>
    <t>MS-2341</t>
  </si>
  <si>
    <t>Metal Sheet 5</t>
  </si>
  <si>
    <t>MS-2348</t>
  </si>
  <si>
    <t>Metal Sheet 6</t>
  </si>
  <si>
    <t>MS-6061</t>
  </si>
  <si>
    <t>Metal Sheet 1</t>
  </si>
  <si>
    <t>MT-1000</t>
  </si>
  <si>
    <t>Metal Tread Plate</t>
  </si>
  <si>
    <t>NI-4127</t>
  </si>
  <si>
    <t>LL Nipple</t>
  </si>
  <si>
    <t>NI-9522</t>
  </si>
  <si>
    <t>HL Nipple</t>
  </si>
  <si>
    <t>PA-187B</t>
  </si>
  <si>
    <t>Paint - Black</t>
  </si>
  <si>
    <t>PA-361R</t>
  </si>
  <si>
    <t>Paint - Red</t>
  </si>
  <si>
    <t>PA-529S</t>
  </si>
  <si>
    <t>Paint - Silver</t>
  </si>
  <si>
    <t>PA-632U</t>
  </si>
  <si>
    <t>Paint - Blue</t>
  </si>
  <si>
    <t>PA-823Y</t>
  </si>
  <si>
    <t>Paint - Yellow</t>
  </si>
  <si>
    <t>PB-6109</t>
  </si>
  <si>
    <t>Pinch Bolt</t>
  </si>
  <si>
    <t>RA-2345</t>
  </si>
  <si>
    <t>Cup-Shaped Race</t>
  </si>
  <si>
    <t>RA-7490</t>
  </si>
  <si>
    <t>Cone-Shaped Race</t>
  </si>
  <si>
    <t>RF-9198</t>
  </si>
  <si>
    <t>Reflector</t>
  </si>
  <si>
    <t>RM-M464</t>
  </si>
  <si>
    <t>LL Mountain Rim</t>
  </si>
  <si>
    <t>RM-M692</t>
  </si>
  <si>
    <t>ML Mountain Rim</t>
  </si>
  <si>
    <t>RM-M823</t>
  </si>
  <si>
    <t>HL Mountain Rim</t>
  </si>
  <si>
    <t>RM-R436</t>
  </si>
  <si>
    <t>LL Road Rim</t>
  </si>
  <si>
    <t>RM-R600</t>
  </si>
  <si>
    <t>ML Road Rim</t>
  </si>
  <si>
    <t>RM-R800</t>
  </si>
  <si>
    <t>HL Road Rim</t>
  </si>
  <si>
    <t>RM-T801</t>
  </si>
  <si>
    <t>Touring Rim</t>
  </si>
  <si>
    <t>SA-M198</t>
  </si>
  <si>
    <t>LL Mountain Seat Assembly</t>
  </si>
  <si>
    <t>SA-M237</t>
  </si>
  <si>
    <t>ML Mountain Seat Assembly</t>
  </si>
  <si>
    <t>SA-M687</t>
  </si>
  <si>
    <t>HL Mountain Seat Assembly</t>
  </si>
  <si>
    <t>SA-R127</t>
  </si>
  <si>
    <t>LL Road Seat Assembly</t>
  </si>
  <si>
    <t>SA-R430</t>
  </si>
  <si>
    <t>ML Road Seat Assembly</t>
  </si>
  <si>
    <t>SA-R522</t>
  </si>
  <si>
    <t>HL Road Seat Assembly</t>
  </si>
  <si>
    <t>SA-T467</t>
  </si>
  <si>
    <t>LL Touring Seat Assembly</t>
  </si>
  <si>
    <t>SA-T612</t>
  </si>
  <si>
    <t>ML Touring Seat Assembly</t>
  </si>
  <si>
    <t>SA-T872</t>
  </si>
  <si>
    <t>HL Touring Seat Assembly</t>
  </si>
  <si>
    <t>SD-2342</t>
  </si>
  <si>
    <t>LL Spindle/Axle</t>
  </si>
  <si>
    <t>SD-9872</t>
  </si>
  <si>
    <t>HL Spindle/Axle</t>
  </si>
  <si>
    <t>SH-4562</t>
  </si>
  <si>
    <t>LL Shell</t>
  </si>
  <si>
    <t>SH-9312</t>
  </si>
  <si>
    <t>HL Shell</t>
  </si>
  <si>
    <t>SK-9283</t>
  </si>
  <si>
    <t>Spokes</t>
  </si>
  <si>
    <t>SL-0931</t>
  </si>
  <si>
    <t>Seat Lug</t>
  </si>
  <si>
    <t>SM-9087</t>
  </si>
  <si>
    <t>Stem</t>
  </si>
  <si>
    <t>SP-2981</t>
  </si>
  <si>
    <t>Seat Post</t>
  </si>
  <si>
    <t>SR-2098</t>
  </si>
  <si>
    <t>Steerer</t>
  </si>
  <si>
    <t>SS-2985</t>
  </si>
  <si>
    <t>Seat Stays</t>
  </si>
  <si>
    <t>ST-9828</t>
  </si>
  <si>
    <t>Seat Tube</t>
  </si>
  <si>
    <t>TO-2301</t>
  </si>
  <si>
    <t>Top Tube</t>
  </si>
  <si>
    <t>TP-0923</t>
  </si>
  <si>
    <t>Tension Pulley</t>
  </si>
  <si>
    <t>RC-0291</t>
  </si>
  <si>
    <t>Rear Derailleur Cage</t>
  </si>
  <si>
    <t>FR-R92R-58</t>
  </si>
  <si>
    <t>HL Road Frame - Red, 58</t>
  </si>
  <si>
    <t>Red</t>
  </si>
  <si>
    <t>HL-U509-R</t>
  </si>
  <si>
    <t>Sport-100 Helmet, Red</t>
  </si>
  <si>
    <t>SO-B909-M</t>
  </si>
  <si>
    <t>Mountain Bike Socks, M</t>
  </si>
  <si>
    <t>White</t>
  </si>
  <si>
    <t>Mountain Bike Socks</t>
  </si>
  <si>
    <t>Combination of natural and synthetic fibers stays dry and provides just the right cushioning.</t>
  </si>
  <si>
    <t>Combinaison de fibres naturelles et synthétiques ; reste sèche et offre le confort nécessaire.</t>
  </si>
  <si>
    <t>SO-B909-L</t>
  </si>
  <si>
    <t>Mountain Bike Socks, L</t>
  </si>
  <si>
    <t>HL-U509-B</t>
  </si>
  <si>
    <t>Sport-100 Helmet, Blue</t>
  </si>
  <si>
    <t>Blue</t>
  </si>
  <si>
    <t>CA-1098</t>
  </si>
  <si>
    <t>AWC Logo Cap</t>
  </si>
  <si>
    <t>Multi</t>
  </si>
  <si>
    <t>Cycling Cap</t>
  </si>
  <si>
    <t>Traditional style with a flip-up brim; one-size fits all.</t>
  </si>
  <si>
    <t>Style classique avec une visière relevable ; taille unique.</t>
  </si>
  <si>
    <t>LJ-0192-S</t>
  </si>
  <si>
    <t>Long-Sleeve Logo Jersey, S</t>
  </si>
  <si>
    <t>Long-Sleeve Logo Jersey</t>
  </si>
  <si>
    <t>Unisex long-sleeve AWC logo microfiber cycling jersey</t>
  </si>
  <si>
    <t>Maillot de cycliste en microfibre avec le logo de l'équipe AWV, manches longues, unisexe.</t>
  </si>
  <si>
    <t>LJ-0192-M</t>
  </si>
  <si>
    <t>Long-Sleeve Logo Jersey, M</t>
  </si>
  <si>
    <t>LJ-0192-L</t>
  </si>
  <si>
    <t>Long-Sleeve Logo Jersey, L</t>
  </si>
  <si>
    <t>LJ-0192-X</t>
  </si>
  <si>
    <t>Long-Sleeve Logo Jersey, XL</t>
  </si>
  <si>
    <t>FR-R92R-62</t>
  </si>
  <si>
    <t>HL Road Frame - Red, 62</t>
  </si>
  <si>
    <t>FR-R92R-44</t>
  </si>
  <si>
    <t>HL Road Frame - Red, 44</t>
  </si>
  <si>
    <t>FR-R92R-48</t>
  </si>
  <si>
    <t>HL Road Frame - Red, 48</t>
  </si>
  <si>
    <t>FR-R92R-52</t>
  </si>
  <si>
    <t>HL Road Frame - Red, 52</t>
  </si>
  <si>
    <t>FR-R92R-56</t>
  </si>
  <si>
    <t>HL Road Frame - Red, 56</t>
  </si>
  <si>
    <t>FR-R38R-44</t>
  </si>
  <si>
    <t>LL Road Frame - Red, 44</t>
  </si>
  <si>
    <t>FR-R38R-48</t>
  </si>
  <si>
    <t>LL Road Frame - Red, 48</t>
  </si>
  <si>
    <t>FR-R38R-52</t>
  </si>
  <si>
    <t>LL Road Frame - Red, 52</t>
  </si>
  <si>
    <t>FR-R38R-58</t>
  </si>
  <si>
    <t>LL Road Frame - Red, 58</t>
  </si>
  <si>
    <t>FR-R38R-60</t>
  </si>
  <si>
    <t>LL Road Frame - Red, 60</t>
  </si>
  <si>
    <t>FR-R38R-62</t>
  </si>
  <si>
    <t>LL Road Frame - Red, 62</t>
  </si>
  <si>
    <t>FR-R72R-44</t>
  </si>
  <si>
    <t>ML Road Frame - Red,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</si>
  <si>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</si>
  <si>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</si>
  <si>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</si>
  <si>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FR-R72R-48</t>
  </si>
  <si>
    <t>ML Road Frame - Red, 48</t>
  </si>
  <si>
    <t>FR-R72R-52</t>
  </si>
  <si>
    <t>ML Road Frame - Red, 52</t>
  </si>
  <si>
    <t>FR-R72R-58</t>
  </si>
  <si>
    <t>ML Road Frame - Red, 58</t>
  </si>
  <si>
    <t>FR-R72R-60</t>
  </si>
  <si>
    <t>ML Road Frame - Red, 60</t>
  </si>
  <si>
    <t>FR-M94S-42</t>
  </si>
  <si>
    <t>HL Mountain Frame - Silver, 42</t>
  </si>
  <si>
    <t>FR-M94S-44</t>
  </si>
  <si>
    <t>HL Mountain Frame - Silver, 44</t>
  </si>
  <si>
    <t>FR-M94S-52</t>
  </si>
  <si>
    <t>HL Mountain Frame - Silver, 48</t>
  </si>
  <si>
    <t>FR-M94S-46</t>
  </si>
  <si>
    <t>HL Mountain Frame - Silver, 46</t>
  </si>
  <si>
    <t>FR-M94S-38</t>
  </si>
  <si>
    <t>HL Mountain Frame - Silver, 38</t>
  </si>
  <si>
    <t>BK-R93R-62</t>
  </si>
  <si>
    <t>Road-150 Red, 62</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</si>
  <si>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</si>
  <si>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</si>
  <si>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</si>
  <si>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BK-R93R-44</t>
  </si>
  <si>
    <t>Road-150 Red, 44</t>
  </si>
  <si>
    <t>BK-R93R-48</t>
  </si>
  <si>
    <t>Road-150 Red, 48</t>
  </si>
  <si>
    <t>BK-R93R-52</t>
  </si>
  <si>
    <t>Road-150 Red, 52</t>
  </si>
  <si>
    <t>BK-R93R-56</t>
  </si>
  <si>
    <t>Road-150 Red, 56</t>
  </si>
  <si>
    <t>BK-R68R-58</t>
  </si>
  <si>
    <t>Road-450 Red, 58</t>
  </si>
  <si>
    <t>Road-450</t>
  </si>
  <si>
    <t>A true multi-sport bike that offers streamlined riding and a revolutionary design. Aerodynamic design lets you ride with the pros, and the gearing will conquer hilly roads.</t>
  </si>
  <si>
    <t>Un véritable vélo multi-sports, qui offre une conduite optimisée et une ligne révolutionnaire. Sa ligne aérodynamique vous permet de l'utiliser en course et ses vitesses de gravir les cols.</t>
  </si>
  <si>
    <t>BK-R68R-60</t>
  </si>
  <si>
    <t>Road-450 Red, 60</t>
  </si>
  <si>
    <t>BK-R68R-44</t>
  </si>
  <si>
    <t>Road-450 Red, 44</t>
  </si>
  <si>
    <t>BK-R68R-48</t>
  </si>
  <si>
    <t>Road-450 Red, 48</t>
  </si>
  <si>
    <t>BK-R68R-52</t>
  </si>
  <si>
    <t>Road-450 Red, 52</t>
  </si>
  <si>
    <t>BK-R50R-58</t>
  </si>
  <si>
    <t>Road-650 Red, 58</t>
  </si>
  <si>
    <t>BK-R50R-60</t>
  </si>
  <si>
    <t>Road-650 Red, 60</t>
  </si>
  <si>
    <t>BK-R50R-62</t>
  </si>
  <si>
    <t>Road-650 Red, 62</t>
  </si>
  <si>
    <t>BK-R50R-44</t>
  </si>
  <si>
    <t>Road-650 Red, 44</t>
  </si>
  <si>
    <t>BK-R50R-48</t>
  </si>
  <si>
    <t>Road-650 Red, 48</t>
  </si>
  <si>
    <t>BK-R50R-52</t>
  </si>
  <si>
    <t>Road-650 Red, 52</t>
  </si>
  <si>
    <t>BK-M82S-38</t>
  </si>
  <si>
    <t>Mountain-100 Silver, 38</t>
  </si>
  <si>
    <t>BK-M82S-42</t>
  </si>
  <si>
    <t>Mountain-100 Silver, 42</t>
  </si>
  <si>
    <t>BK-M82S-44</t>
  </si>
  <si>
    <t>Mountain-100 Silver, 44</t>
  </si>
  <si>
    <t>BK-M82S-48</t>
  </si>
  <si>
    <t>Mountain-100 Silver, 48</t>
  </si>
  <si>
    <t>BK-M68S-38</t>
  </si>
  <si>
    <t>Mountain-200 Silver, 38</t>
  </si>
  <si>
    <t>BK-M68S-42</t>
  </si>
  <si>
    <t>Mountain-200 Silver, 42</t>
  </si>
  <si>
    <t>BK-M68S-46</t>
  </si>
  <si>
    <t>Mountain-200 Silver, 46</t>
  </si>
  <si>
    <t>BK-R89R-44</t>
  </si>
  <si>
    <t>Road-250 Red, 44</t>
  </si>
  <si>
    <t>BK-R89R-48</t>
  </si>
  <si>
    <t>Road-250 Red, 48</t>
  </si>
  <si>
    <t>BK-R89R-52</t>
  </si>
  <si>
    <t>Road-250 Red, 52</t>
  </si>
  <si>
    <t>BK-R89R-58</t>
  </si>
  <si>
    <t>Road-250 Red, 58</t>
  </si>
  <si>
    <t>BK-R64Y-38</t>
  </si>
  <si>
    <t>Road-550-W Yellow, 38</t>
  </si>
  <si>
    <t>Yellow</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</si>
  <si>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</si>
  <si>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</si>
  <si>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</si>
  <si>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BK-R64Y-40</t>
  </si>
  <si>
    <t>Road-550-W Yellow, 40</t>
  </si>
  <si>
    <t>BK-R64Y-42</t>
  </si>
  <si>
    <t>Road-550-W Yellow, 42</t>
  </si>
  <si>
    <t>BK-R64Y-44</t>
  </si>
  <si>
    <t>Road-550-W Yellow, 44</t>
  </si>
  <si>
    <t>BK-R64Y-48</t>
  </si>
  <si>
    <t>Road-550-W Yellow, 48</t>
  </si>
  <si>
    <t>FK-1639</t>
  </si>
  <si>
    <t>LL Fork</t>
  </si>
  <si>
    <t>Stout design absorbs shock and offers more precise steering.</t>
  </si>
  <si>
    <t>Conception robuste permettant d'absorber les chocs et d'offrir une conduite plus précise.</t>
  </si>
  <si>
    <t>FK-5136</t>
  </si>
  <si>
    <t>ML Fork</t>
  </si>
  <si>
    <t>Composite road fork with an aluminum steerer tube.</t>
  </si>
  <si>
    <t>Fourche composite pour route avec tube de direction en aluminium.</t>
  </si>
  <si>
    <t>FK-9939</t>
  </si>
  <si>
    <t>HL Fork</t>
  </si>
  <si>
    <t>High-performance carbon road fork with curved legs.</t>
  </si>
  <si>
    <t>Fourche pour route en carbone hautes performances avec bras incurvés.</t>
  </si>
  <si>
    <t>HS-0296</t>
  </si>
  <si>
    <t>LL Headset</t>
  </si>
  <si>
    <t>Threadless headset provides quality at an economical price.</t>
  </si>
  <si>
    <t>Jeu de direction de qualité sans filetage à un prix abordable.</t>
  </si>
  <si>
    <t>HS-2451</t>
  </si>
  <si>
    <t>ML Headset</t>
  </si>
  <si>
    <t>Sealed cartridge keeps dirt out.</t>
  </si>
  <si>
    <t>Boîtier de protection hermétique.</t>
  </si>
  <si>
    <t>HS-3479</t>
  </si>
  <si>
    <t>HL Headset</t>
  </si>
  <si>
    <t>High-quality 1" threadless headset with a grease port for quick lubrication.</t>
  </si>
  <si>
    <t>Jeu de direction sans filetage 2,54 cm de grande qualité avec un dispositif de lubrification rapide.</t>
  </si>
  <si>
    <t>HB-M243</t>
  </si>
  <si>
    <t>LL Mountain Handlebars</t>
  </si>
  <si>
    <t>All-purpose bar for on or off-road.</t>
  </si>
  <si>
    <t>Barre d'appui tous usages pour conduite sur route ou tout-terrain.</t>
  </si>
  <si>
    <t>HB-M763</t>
  </si>
  <si>
    <t>ML Mountain Handlebars</t>
  </si>
  <si>
    <t>Tough aluminum alloy bars for downhill.</t>
  </si>
  <si>
    <t>Barres d'appui en alliage d'aluminium solide pour descente.</t>
  </si>
  <si>
    <t>HB-M918</t>
  </si>
  <si>
    <t>HL Mountain Handlebars</t>
  </si>
  <si>
    <t>Flat bar strong enough for the pro circuit.</t>
  </si>
  <si>
    <t>Barre d'appui plate suffisamment solide pour le circuit professionnel.</t>
  </si>
  <si>
    <t>HB-R504</t>
  </si>
  <si>
    <t>LL Road Handlebars</t>
  </si>
  <si>
    <t>Unique shape provides easier reach to the levers.</t>
  </si>
  <si>
    <t>Forme très réussie destinée à faciliter l'accès aux leviers.</t>
  </si>
  <si>
    <t>HB-R720</t>
  </si>
  <si>
    <t>ML Road Handlebars</t>
  </si>
  <si>
    <t>Anatomically shaped aluminum tube bar will suit all riders.</t>
  </si>
  <si>
    <t>Barre d'appui avec tube en aluminium ergonomique pour répondre aux besoins de tous les cyclistes.</t>
  </si>
  <si>
    <t>HB-R956</t>
  </si>
  <si>
    <t>HL Road Handlebars</t>
  </si>
  <si>
    <t>Designed for racers; high-end anatomically shaped bar from aluminum alloy.</t>
  </si>
  <si>
    <t>Conçu pour la compétition ; barre d'appui ergonomique haut de gamme en alliage d'aluminium.</t>
  </si>
  <si>
    <t>FR-R72Y-38</t>
  </si>
  <si>
    <t>ML Road Frame-W - Yellow,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</si>
  <si>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</si>
  <si>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</si>
  <si>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</si>
  <si>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FR-R72Y-40</t>
  </si>
  <si>
    <t>ML Road Frame-W - Yellow, 40</t>
  </si>
  <si>
    <t>FR-R72Y-42</t>
  </si>
  <si>
    <t>ML Road Frame-W - Yellow, 42</t>
  </si>
  <si>
    <t>FR-R72Y-44</t>
  </si>
  <si>
    <t>ML Road Frame-W - Yellow, 44</t>
  </si>
  <si>
    <t>FR-R72Y-48</t>
  </si>
  <si>
    <t>ML Road Frame-W - Yellow, 48</t>
  </si>
  <si>
    <t>PA-T100</t>
  </si>
  <si>
    <t>Touring-Panniers, Large</t>
  </si>
  <si>
    <t>Grey</t>
  </si>
  <si>
    <t>Touring-Panniers</t>
  </si>
  <si>
    <t>Durable, water-proof nylon construction with easy access. Large enough for weekend trips.</t>
  </si>
  <si>
    <t>Fabrication en nylon résistant étanche d'accès facile. Suffisamment grand pour les randonnées du week-end.</t>
  </si>
  <si>
    <t>LO-C100</t>
  </si>
  <si>
    <t>Cable Lock</t>
  </si>
  <si>
    <t>Wraps to fit front and rear tires, carrier and 2 keys included.</t>
  </si>
  <si>
    <t>S'enroule pour s'adapter aux pneus avant et arrière, sac et deux clés fournis.</t>
  </si>
  <si>
    <t>PU-0452</t>
  </si>
  <si>
    <t>Minipump</t>
  </si>
  <si>
    <t>Designed for convenience. Fits in your pocket. Aluminum barrel. 160psi rated.</t>
  </si>
  <si>
    <t>Très pratique. Tient dans la poche. Corps en aluminium. 11,2 bars.</t>
  </si>
  <si>
    <t>PU-M044</t>
  </si>
  <si>
    <t>Mountain Pump</t>
  </si>
  <si>
    <t>Simple and light-weight. Emergency patches stored in handle.</t>
  </si>
  <si>
    <t>Simple et léger. Rustines de secours rangées dans la poignée.</t>
  </si>
  <si>
    <t>LT-T990</t>
  </si>
  <si>
    <t>Taillights - Battery-Powered</t>
  </si>
  <si>
    <t>Taillight</t>
  </si>
  <si>
    <t>Affordable light for safe night riding - uses 3 AAA batteries</t>
  </si>
  <si>
    <t>Éclairage peu onéreux pour la conduite de nuit - utilise 3 piles AAA.</t>
  </si>
  <si>
    <t>LT-H902</t>
  </si>
  <si>
    <t>Headlights - Dual-Beam</t>
  </si>
  <si>
    <t>Rechargeable dual-beam headlight.</t>
  </si>
  <si>
    <t>Feu avant rechargeable à deux faisceaux.</t>
  </si>
  <si>
    <t>LT-H903</t>
  </si>
  <si>
    <t>Headlights - Weatherproof</t>
  </si>
  <si>
    <t>Rugged weatherproof headlight.</t>
  </si>
  <si>
    <t>Feu avant robuste.</t>
  </si>
  <si>
    <t>SB-M891-S</t>
  </si>
  <si>
    <t>Men's Bib-Shorts, S</t>
  </si>
  <si>
    <t>Men's Bib-Shorts</t>
  </si>
  <si>
    <t>Designed for the AWC team with stay-put straps, moisture-control, chamois padding, and leg grippers.</t>
  </si>
  <si>
    <t>Conçu pour l'équipe professionnelle AWC, à bretelles, contrôle de l'humidité, peau de chamois et bande anti-remontée.</t>
  </si>
  <si>
    <t>SB-M891-M</t>
  </si>
  <si>
    <t>Men's Bib-Shorts, M</t>
  </si>
  <si>
    <t>SB-M891-L</t>
  </si>
  <si>
    <t>Men's Bib-Shorts, L</t>
  </si>
  <si>
    <t>VE-C304-S</t>
  </si>
  <si>
    <t>Classic Vest, S</t>
  </si>
  <si>
    <t>Classic Vest</t>
  </si>
  <si>
    <t>Light-weight, wind-resistant, packs to fit into a pocket.</t>
  </si>
  <si>
    <t>Sacs légers et résistants au vent ; tiennent dans la poche.</t>
  </si>
  <si>
    <t>VE-C304-M</t>
  </si>
  <si>
    <t>Classic Vest, M</t>
  </si>
  <si>
    <t>VE-C304-L</t>
  </si>
  <si>
    <t>Classic Vest, L</t>
  </si>
  <si>
    <t>WB-H098</t>
  </si>
  <si>
    <t>Water Bottle - 30 oz.</t>
  </si>
  <si>
    <t>Water Bottle</t>
  </si>
  <si>
    <t>AWC logo water bottle - holds 30 oz; leak-proof.</t>
  </si>
  <si>
    <t>Bidon d'eau avec le logo de l'équipe AWC - capacité 0,75 litre, entièrement étanche.</t>
  </si>
  <si>
    <t>BC-M005</t>
  </si>
  <si>
    <t>Mountain Bottle Cage</t>
  </si>
  <si>
    <t>Tough aluminum cage holds bottle securly on tough terrain.</t>
  </si>
  <si>
    <t>Porte-bidon en aluminium robuste qui maintient le bidon sur les terrains accidentés.</t>
  </si>
  <si>
    <t>BC-R205</t>
  </si>
  <si>
    <t>Road Bottle Cage</t>
  </si>
  <si>
    <t>Aluminum cage is lighter than our mountain version; perfect for long distance trips.</t>
  </si>
  <si>
    <t>Le porte-bidon en aluminium est plus léger que la version VTT ; idéal pour les longues randonnées.</t>
  </si>
  <si>
    <t>PK-7098</t>
  </si>
  <si>
    <t>Patch Kit/8 Patches</t>
  </si>
  <si>
    <t>Patch kit</t>
  </si>
  <si>
    <t>Includes 8 different size patches, glue and sandpaper.</t>
  </si>
  <si>
    <t>Comprend 8 rustines de tailles différentes, de la colle et du papier de verre.</t>
  </si>
  <si>
    <t>SO-R809-M</t>
  </si>
  <si>
    <t>Racing Socks, M</t>
  </si>
  <si>
    <t>Racing Socks</t>
  </si>
  <si>
    <t>Thin, lightweight and durable with cuffs that stay up.</t>
  </si>
  <si>
    <t>Fin, léger et résistant avec des poignets qui restent en place.</t>
  </si>
  <si>
    <t>SO-R809-L</t>
  </si>
  <si>
    <t>Racing Socks, L</t>
  </si>
  <si>
    <t>RA-H123</t>
  </si>
  <si>
    <t>Hitch Rack - 4-Bike</t>
  </si>
  <si>
    <t>Carries 4 bikes securely; steel construction, fits 2" receiver hitch.</t>
  </si>
  <si>
    <t>Porte-vélo sécurisé pour 4 vélos ; fabrication en acier ; adaptable sur attache-remorque.</t>
  </si>
  <si>
    <t>CL-9009</t>
  </si>
  <si>
    <t>Bike Wash - Dissolver</t>
  </si>
  <si>
    <t>Bike Wash</t>
  </si>
  <si>
    <t>Washes off the toughest road grime; dissolves grease, environmentally safe. 1-liter bottle.</t>
  </si>
  <si>
    <t>Nettoie les saletés ; dissout la graisse. Protège l'environnement. Bouteille d'1 litre.</t>
  </si>
  <si>
    <t>FE-6654</t>
  </si>
  <si>
    <t>Fender Set - Mountain</t>
  </si>
  <si>
    <t>Clip-on fenders fit most mountain bikes.</t>
  </si>
  <si>
    <t>Garde-boue adapté à la plupart des VTT.</t>
  </si>
  <si>
    <t>ST-1401</t>
  </si>
  <si>
    <t>All-Purpose Bike Stand</t>
  </si>
  <si>
    <t>Perfect all-purpose bike stand for working on your bike at home. Quick-adjusting clamps and steel construction.</t>
  </si>
  <si>
    <t>Support de type home trainer idéal pour vous entraîner en intérieur (pour tous les modèles de vélo). Fixations rapides, fabrication en acier.</t>
  </si>
  <si>
    <t>HY-1023-70</t>
  </si>
  <si>
    <t>Hydration Pack - 70 oz.</t>
  </si>
  <si>
    <t>Hydration Pack</t>
  </si>
  <si>
    <t>Versatile 70 oz hydration pack offers extra storage, easy-fill access, and a waist belt.</t>
  </si>
  <si>
    <t>Sac d'hydratation de 3 l polyvalent. Permet de stocker des aliments supplémentaires. Facile d'accès et fourni avec une ceinture.</t>
  </si>
  <si>
    <t>SJ-0194-S</t>
  </si>
  <si>
    <t>Short-Sleeve Classic Jersey, S</t>
  </si>
  <si>
    <t>Short-Sleeve Classic Jersey</t>
  </si>
  <si>
    <t>Short sleeve classic breathable jersey with superior moisture control, front zipper, and 3 back pockets.</t>
  </si>
  <si>
    <t>Maillot manches courtes classique et anti-transpiration avec contrôle de l'humidité, fermeture avant à glissière et 3 poches arrière.</t>
  </si>
  <si>
    <t>SJ-0194-M</t>
  </si>
  <si>
    <t>Short-Sleeve Classic Jersey, M</t>
  </si>
  <si>
    <t>SJ-0194-L</t>
  </si>
  <si>
    <t>Short-Sleeve Classic Jersey, L</t>
  </si>
  <si>
    <t>SJ-0194-X</t>
  </si>
  <si>
    <t>Short-Sleeve Classic Jersey, XL</t>
  </si>
  <si>
    <t>FR-T98Y-60</t>
  </si>
  <si>
    <t>HL Touring Frame - Yellow, 60</t>
  </si>
  <si>
    <t>HL Touring Frame</t>
  </si>
  <si>
    <t>The HL aluminum frame is custom-shaped for both good looks and strength; it will withstand the most rigorous challenges of daily riding. Men's version.</t>
  </si>
  <si>
    <t>Le cadre HL est profilé afin d'associer élégance et robustesse ; il est prévu pour résister à une utilisation quotidienne intensive. Version hommes.</t>
  </si>
  <si>
    <t>FR-T67Y-62</t>
  </si>
  <si>
    <t>LL Touring Frame - Yellow, 62</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</si>
  <si>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</si>
  <si>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</si>
  <si>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</si>
  <si>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FR-T98Y-46</t>
  </si>
  <si>
    <t>HL Touring Frame - Yellow, 46</t>
  </si>
  <si>
    <t>FR-T98Y-50</t>
  </si>
  <si>
    <t>HL Touring Frame - Yellow, 50</t>
  </si>
  <si>
    <t>FR-T98Y-54</t>
  </si>
  <si>
    <t>HL Touring Frame - Yellow, 54</t>
  </si>
  <si>
    <t>FR-T98U-46</t>
  </si>
  <si>
    <t>HL Touring Frame - Blue, 46</t>
  </si>
  <si>
    <t>FR-T98U-50</t>
  </si>
  <si>
    <t>HL Touring Frame - Blue, 50</t>
  </si>
  <si>
    <t>FR-T98U-54</t>
  </si>
  <si>
    <t>HL Touring Frame - Blue, 54</t>
  </si>
  <si>
    <t>FR-T98U-60</t>
  </si>
  <si>
    <t>HL Touring Frame - Blue, 60</t>
  </si>
  <si>
    <t>RD-2308</t>
  </si>
  <si>
    <t>Rear Derailleur</t>
  </si>
  <si>
    <t>Wide-link design.</t>
  </si>
  <si>
    <t>Conception liaison large.</t>
  </si>
  <si>
    <t>FR-T67U-50</t>
  </si>
  <si>
    <t>LL Touring Frame - Blue, 50</t>
  </si>
  <si>
    <t>FR-T67U-54</t>
  </si>
  <si>
    <t>LL Touring Frame - Blue, 54</t>
  </si>
  <si>
    <t>FR-T67U-58</t>
  </si>
  <si>
    <t>LL Touring Frame - Blue, 58</t>
  </si>
  <si>
    <t>FR-T67U-62</t>
  </si>
  <si>
    <t>LL Touring Frame - Blue, 62</t>
  </si>
  <si>
    <t>FR-T67Y-44</t>
  </si>
  <si>
    <t>LL Touring Frame - Yellow, 44</t>
  </si>
  <si>
    <t>FR-T67Y-50</t>
  </si>
  <si>
    <t>LL Touring Frame - Yellow, 50</t>
  </si>
  <si>
    <t>FR-T67Y-54</t>
  </si>
  <si>
    <t>LL Touring Frame - Yellow, 54</t>
  </si>
  <si>
    <t>FR-T67Y-58</t>
  </si>
  <si>
    <t>LL Touring Frame - Yellow, 58</t>
  </si>
  <si>
    <t>FR-T67U-44</t>
  </si>
  <si>
    <t>LL Touring Frame - Blue, 44</t>
  </si>
  <si>
    <t>FR-M63S-40</t>
  </si>
  <si>
    <t>ML Mountain Frame-W - Silver, 40</t>
  </si>
  <si>
    <t>FR-M63S-42</t>
  </si>
  <si>
    <t>ML Mountain Frame-W - Silver, 42</t>
  </si>
  <si>
    <t>FR-M63S-46</t>
  </si>
  <si>
    <t>ML Mountain Frame-W - Silver, 46</t>
  </si>
  <si>
    <t>RB-9231</t>
  </si>
  <si>
    <t>Rear Brakes</t>
  </si>
  <si>
    <t>SE-M236</t>
  </si>
  <si>
    <t>LL Mountain Seat/Saddle</t>
  </si>
  <si>
    <t>LL Mountain Seat/Saddle 2</t>
  </si>
  <si>
    <t>Synthetic leather. Features gel for increased comfort.</t>
  </si>
  <si>
    <t>Cuir synthétique. Confort amélioré grâce au couvre-selle en gel.</t>
  </si>
  <si>
    <t>SE-M798</t>
  </si>
  <si>
    <t>ML Mountain Seat/Saddle</t>
  </si>
  <si>
    <t>ML Mountain Seat/Saddle 2</t>
  </si>
  <si>
    <t>Designed to absorb shock.</t>
  </si>
  <si>
    <t>Conçu pour absorber les chocs.</t>
  </si>
  <si>
    <t>SE-M940</t>
  </si>
  <si>
    <t>HL Mountain Seat/Saddle</t>
  </si>
  <si>
    <t>HL Mountain Seat/Saddle 2</t>
  </si>
  <si>
    <t>Anatomic design for a full-day of riding in comfort. Durable leather.</t>
  </si>
  <si>
    <t>Conception ergonomique pour randonnée longue distance confortable. Cuir de qualité.</t>
  </si>
  <si>
    <t>SE-R581</t>
  </si>
  <si>
    <t>LL Road Seat/Saddle</t>
  </si>
  <si>
    <t>LL Road Seat/Saddle 1</t>
  </si>
  <si>
    <t>Lightweight foam-padded saddle.</t>
  </si>
  <si>
    <t>Selle légère avec renfort en mousse.</t>
  </si>
  <si>
    <t>SE-R908</t>
  </si>
  <si>
    <t>ML Road Seat/Saddle</t>
  </si>
  <si>
    <t>ML Road Seat/Saddle 2</t>
  </si>
  <si>
    <t>Rubber bumpers absorb bumps.</t>
  </si>
  <si>
    <t>Amortisseurs en caoutchouc pour absorber les bosses.</t>
  </si>
  <si>
    <t>SE-R995</t>
  </si>
  <si>
    <t>HL Road Seat/Saddle</t>
  </si>
  <si>
    <t>HL Road Seat/Saddle 2</t>
  </si>
  <si>
    <t>Lightweight kevlar racing saddle. Leather.</t>
  </si>
  <si>
    <t>Selle de course légère en Kevlar. Cuir.</t>
  </si>
  <si>
    <t>SE-T312</t>
  </si>
  <si>
    <t>LL Touring Seat/Saddle</t>
  </si>
  <si>
    <t>Comfortable, ergonomically shaped gel saddle.</t>
  </si>
  <si>
    <t>Selle confortable et ergonomique profilée avec couvre-selle en gel.</t>
  </si>
  <si>
    <t>SE-T762</t>
  </si>
  <si>
    <t>ML Touring Seat/Saddle</t>
  </si>
  <si>
    <t>New design relieves pressure for long rides.</t>
  </si>
  <si>
    <t>Nouvelle conception pour éviter la fatigue lors des longues randonnées.</t>
  </si>
  <si>
    <t>SE-T924</t>
  </si>
  <si>
    <t>HL Touring Seat/Saddle</t>
  </si>
  <si>
    <t>Cut-out shell for a more comfortable ride.</t>
  </si>
  <si>
    <t>Cadre profilé pour améliorer le confort.</t>
  </si>
  <si>
    <t>FR-M21S-42</t>
  </si>
  <si>
    <t>LL Mountain Frame - Silver, 42</t>
  </si>
  <si>
    <t>FR-M21S-44</t>
  </si>
  <si>
    <t>LL Mountain Frame - Silver, 44</t>
  </si>
  <si>
    <t>FR-M21S-48</t>
  </si>
  <si>
    <t>LL Mountain Frame - Silver, 48</t>
  </si>
  <si>
    <t>FR-M21S-52</t>
  </si>
  <si>
    <t>LL Mountain Frame - Silver, 52</t>
  </si>
  <si>
    <t>TT-M928</t>
  </si>
  <si>
    <t>Mountain Tire Tube</t>
  </si>
  <si>
    <t>Self-sealing tube.</t>
  </si>
  <si>
    <t>Tube à autovulcanisation.</t>
  </si>
  <si>
    <t>TT-R982</t>
  </si>
  <si>
    <t>Road Tire Tube</t>
  </si>
  <si>
    <t>Conventional all-purpose tube.</t>
  </si>
  <si>
    <t>Tube classique tous usages.</t>
  </si>
  <si>
    <t>TT-T092</t>
  </si>
  <si>
    <t>Touring Tire Tube</t>
  </si>
  <si>
    <t>General purpose tube.</t>
  </si>
  <si>
    <t>Tube à usage générique.</t>
  </si>
  <si>
    <t>TI-M267</t>
  </si>
  <si>
    <t>LL Mountain Tire</t>
  </si>
  <si>
    <t>Comparible traction, less expensive wire bead casing.</t>
  </si>
  <si>
    <t>Traction comparable aux modèles haut de gamme, gomme de pneu moins chère.</t>
  </si>
  <si>
    <t>TI-M602</t>
  </si>
  <si>
    <t>ML Mountain Tire</t>
  </si>
  <si>
    <t>Great traction, high-density rubber.</t>
  </si>
  <si>
    <t>Grande traction, caoutchouc haute densité.</t>
  </si>
  <si>
    <t>TI-M823</t>
  </si>
  <si>
    <t>HL Mountain Tire</t>
  </si>
  <si>
    <t>Incredible traction, lightweight carbon reinforced.</t>
  </si>
  <si>
    <t>Traction exceptionnelle ; carbone léger renforcé.</t>
  </si>
  <si>
    <t>TI-R092</t>
  </si>
  <si>
    <t>LL Road Tire</t>
  </si>
  <si>
    <t>Same great treads as more expensive tire with a less expensive wire bead casing.</t>
  </si>
  <si>
    <t>Même dessin que les pneus plus chers, mais doté d'une gomme moins chère.</t>
  </si>
  <si>
    <t>TI-R628</t>
  </si>
  <si>
    <t>ML Road Tire</t>
  </si>
  <si>
    <t>Higher density rubber.</t>
  </si>
  <si>
    <t>Caoutchouc plus dense que sur les autres modèles.</t>
  </si>
  <si>
    <t>TI-R982</t>
  </si>
  <si>
    <t>HL Road Tire</t>
  </si>
  <si>
    <t>Lightweight carbon reinforced  for an unrivaled ride at an un-compromised weight.</t>
  </si>
  <si>
    <t>Carbone léger renforcé pour un confort de conduite inégalé, sans ajout de poids.</t>
  </si>
  <si>
    <t>TI-T723</t>
  </si>
  <si>
    <t>Touring Tire</t>
  </si>
  <si>
    <t>High-density rubber.</t>
  </si>
  <si>
    <t>Caoutchouc haute densité.</t>
  </si>
  <si>
    <t>PD-M282</t>
  </si>
  <si>
    <t>LL Mountain Pedal</t>
  </si>
  <si>
    <t>Silver/Black</t>
  </si>
  <si>
    <t>Expanded platform so you can ride in any shoes; great for all-around riding.</t>
  </si>
  <si>
    <t>Plate-forme allongée permettant de rouler avec tous types de chaussures ; idéal pour la randonnée.</t>
  </si>
  <si>
    <t>PD-M340</t>
  </si>
  <si>
    <t>ML Mountain Pedal</t>
  </si>
  <si>
    <t>Lightweight, durable, clipless pedal with adjustable tension.</t>
  </si>
  <si>
    <t>Pédales automatiques légères et robustes avec tension réglable.</t>
  </si>
  <si>
    <t>PD-M562</t>
  </si>
  <si>
    <t>HL Mountain Pedal</t>
  </si>
  <si>
    <t>Stainless steel; designed to shed mud easily.</t>
  </si>
  <si>
    <t>Acier inoxydable ; facile à nettoyer.</t>
  </si>
  <si>
    <t>PD-R347</t>
  </si>
  <si>
    <t>LL Road Pedal</t>
  </si>
  <si>
    <t>Clipless pedals - aluminum.</t>
  </si>
  <si>
    <t>Pédales automatiques - aluminium.</t>
  </si>
  <si>
    <t>PD-R563</t>
  </si>
  <si>
    <t>ML Road Pedal</t>
  </si>
  <si>
    <t>Lightweight aluminum alloy construction.</t>
  </si>
  <si>
    <t>Fabrication en alliage d'aluminium léger.</t>
  </si>
  <si>
    <t>PD-R853</t>
  </si>
  <si>
    <t>HL Road Pedal</t>
  </si>
  <si>
    <t>Top-of-the-line clipless pedals with adjustable tension.</t>
  </si>
  <si>
    <t>Pédales automatiques haut de gamme avec tension réglable.</t>
  </si>
  <si>
    <t>PD-T852</t>
  </si>
  <si>
    <t>Touring Pedal</t>
  </si>
  <si>
    <t>A stable pedal for all-day riding.</t>
  </si>
  <si>
    <t>Pédale stable pour longs trajets.</t>
  </si>
  <si>
    <t>FR-M63S-38</t>
  </si>
  <si>
    <t>ML Mountain Frame-W - Silver, 38</t>
  </si>
  <si>
    <t>FR-M21S-40</t>
  </si>
  <si>
    <t>LL Mountain Frame - Silver, 40</t>
  </si>
  <si>
    <t>FD-2342</t>
  </si>
  <si>
    <t>Front Derailleur</t>
  </si>
  <si>
    <t>HB-T721</t>
  </si>
  <si>
    <t>LL Touring Handlebars</t>
  </si>
  <si>
    <t>Unique shape reduces fatigue for entry level riders.</t>
  </si>
  <si>
    <t>Forme très réussie destinée à diminuer la fatigue des cyclistes occasionnels.</t>
  </si>
  <si>
    <t>HB-T928</t>
  </si>
  <si>
    <t>HL Touring Handlebars</t>
  </si>
  <si>
    <t>A light yet stiff aluminum bar for long distance riding.</t>
  </si>
  <si>
    <t>Barre d'appui en aluminium légère et solide pour les longues randonnées.</t>
  </si>
  <si>
    <t>FB-9873</t>
  </si>
  <si>
    <t>Front Brakes</t>
  </si>
  <si>
    <t>All-weather brake pads; provides superior stopping by applying more surface to the rim.</t>
  </si>
  <si>
    <t>Patins de freinage pour tous les temps ; freinage renforcé par l'application d'une plus grande surface sur la jante.</t>
  </si>
  <si>
    <t>CH-0234</t>
  </si>
  <si>
    <t>Chain</t>
  </si>
  <si>
    <t>Superior shifting performance.</t>
  </si>
  <si>
    <t>Système de changement de vitesse très performant.</t>
  </si>
  <si>
    <t>BK-T44U-60</t>
  </si>
  <si>
    <t>Touring-2000 Blue, 60</t>
  </si>
  <si>
    <t>Touring-2000</t>
  </si>
  <si>
    <t>The plush custom saddle keeps you riding all day,  and there's plenty of space to add panniers and bike bags to the newly-redesigned carrier.  This bike has stability when fully-loaded.</t>
  </si>
  <si>
    <t>La selle rembourrée offre un confort optimal. Le porte-bagages nouvellement remanié offre diverses possibilités d'ajout de paniers ou de sacoches. Ce vélo reste parfaitement stable une fois chargé.</t>
  </si>
  <si>
    <t>BK-T79Y-46</t>
  </si>
  <si>
    <t>Touring-1000 Yellow, 46</t>
  </si>
  <si>
    <t>Touring-1000</t>
  </si>
  <si>
    <t>Travel in style and comfort. Designed for maximum comfort and safety. Wide gear range takes on all hills. High-tech aluminum alloy construction provides durability without added weight.</t>
  </si>
  <si>
    <t>Voyagez confortablement et avec élégance. Confort et sécurité maximum. Large éventail de vitesses pour gravir toutes les côtes. Sa fabrication en alliage d'aluminium haute technologie est synonyme de robustesse, sans ajout de poids.</t>
  </si>
  <si>
    <t>BK-T79Y-50</t>
  </si>
  <si>
    <t>Touring-1000 Yellow, 50</t>
  </si>
  <si>
    <t>BK-T79Y-54</t>
  </si>
  <si>
    <t>Touring-1000 Yellow, 54</t>
  </si>
  <si>
    <t>BK-T79Y-60</t>
  </si>
  <si>
    <t>Touring-1000 Yellow, 60</t>
  </si>
  <si>
    <t>BK-T18U-54</t>
  </si>
  <si>
    <t>Touring-3000 Blue, 54</t>
  </si>
  <si>
    <t>Touring-3000</t>
  </si>
  <si>
    <t>All-occasion value bike with our basic comfort and safety features. Offers wider, more stable tires for a ride around town or weekend trip.</t>
  </si>
  <si>
    <t>Vélo de qualité pour tous usages, doté d'un bon niveau de confort et de sécurité. Présente des pneus plus larges et plus stables pour les sorties en ville ou les randonnées du week-end.</t>
  </si>
  <si>
    <t>BK-T18U-58</t>
  </si>
  <si>
    <t>Touring-3000 Blue, 58</t>
  </si>
  <si>
    <t>BK-T18U-62</t>
  </si>
  <si>
    <t>Touring-3000 Blue, 62</t>
  </si>
  <si>
    <t>BK-T18Y-44</t>
  </si>
  <si>
    <t>Touring-3000 Yellow, 44</t>
  </si>
  <si>
    <t>BK-T18Y-50</t>
  </si>
  <si>
    <t>Touring-3000 Yellow, 50</t>
  </si>
  <si>
    <t>BK-T18Y-54</t>
  </si>
  <si>
    <t>Touring-3000 Yellow, 54</t>
  </si>
  <si>
    <t>BK-T18Y-58</t>
  </si>
  <si>
    <t>Touring-3000 Yellow, 58</t>
  </si>
  <si>
    <t>BK-T18Y-62</t>
  </si>
  <si>
    <t>Touring-3000 Yellow, 62</t>
  </si>
  <si>
    <t>BK-T79U-46</t>
  </si>
  <si>
    <t>Touring-1000 Blue, 46</t>
  </si>
  <si>
    <t>BK-T79U-50</t>
  </si>
  <si>
    <t>Touring-1000 Blue, 50</t>
  </si>
  <si>
    <t>BK-T79U-54</t>
  </si>
  <si>
    <t>Touring-1000 Blue, 54</t>
  </si>
  <si>
    <t>BK-T79U-60</t>
  </si>
  <si>
    <t>Touring-1000 Blue, 60</t>
  </si>
  <si>
    <t>BK-T44U-46</t>
  </si>
  <si>
    <t>Touring-2000 Blue, 46</t>
  </si>
  <si>
    <t>BK-T44U-50</t>
  </si>
  <si>
    <t>Touring-2000 Blue, 50</t>
  </si>
  <si>
    <t>BK-T44U-54</t>
  </si>
  <si>
    <t>Touring-2000 Blue, 54</t>
  </si>
  <si>
    <t>BK-R79Y-40</t>
  </si>
  <si>
    <t>Road-350-W Yellow, 40</t>
  </si>
  <si>
    <t>Road-350-W</t>
  </si>
  <si>
    <t>Cross-train, race, or just socialize on a sleek, aerodynamic bike designed for a woman.  Advanced seat technology provides comfort all day.</t>
  </si>
  <si>
    <t>Tout terrain, course ou promenade entre amis sur un vélo aérodynamique et léger (cadre femmes). Bénéficie d'un système de selle perfectionné qui offre un confort optimal.</t>
  </si>
  <si>
    <t>BK-R79Y-42</t>
  </si>
  <si>
    <t>Road-350-W Yellow, 42</t>
  </si>
  <si>
    <t>BK-R79Y-44</t>
  </si>
  <si>
    <t>Road-350-W Yellow, 44</t>
  </si>
  <si>
    <t>BK-R79Y-48</t>
  </si>
  <si>
    <t>Road-350-W Yellow, 48</t>
  </si>
  <si>
    <t>BK-T18U-44</t>
  </si>
  <si>
    <t>Touring-3000 Blue, 44</t>
  </si>
  <si>
    <t>BK-T18U-50</t>
  </si>
  <si>
    <t>Touring-3000 Blue, 50</t>
  </si>
  <si>
    <t>BK-M38S-38</t>
  </si>
  <si>
    <t>Mountain-400-W Silver, 38</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</si>
  <si>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</si>
  <si>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</si>
  <si>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</si>
  <si>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BK-M38S-40</t>
  </si>
  <si>
    <t>Mountain-400-W Silver, 40</t>
  </si>
  <si>
    <t>BK-M38S-42</t>
  </si>
  <si>
    <t>Mountain-400-W Silver, 42</t>
  </si>
  <si>
    <t>BK-M38S-46</t>
  </si>
  <si>
    <t>Mountain-400-W Silver, 46</t>
  </si>
  <si>
    <t>BK-M18S-40</t>
  </si>
  <si>
    <t>Mountain-500 Silver, 40</t>
  </si>
  <si>
    <t>BK-M18S-42</t>
  </si>
  <si>
    <t>Mountain-500 Silver, 42</t>
  </si>
  <si>
    <t>BK-M18S-44</t>
  </si>
  <si>
    <t>Mountain-500 Silver, 44</t>
  </si>
  <si>
    <t>BK-M18S-48</t>
  </si>
  <si>
    <t>Mountain-500 Silver, 48</t>
  </si>
  <si>
    <t>BK-M18S-52</t>
  </si>
  <si>
    <t>Mountain-500 Silver, 52</t>
  </si>
  <si>
    <t>BB-7421</t>
  </si>
  <si>
    <t>LL Bottom Bracket</t>
  </si>
  <si>
    <t>Chromoly steel.</t>
  </si>
  <si>
    <t>Acier chromé.</t>
  </si>
  <si>
    <t>BB-8107</t>
  </si>
  <si>
    <t>ML Bottom Bracket</t>
  </si>
  <si>
    <t>Aluminum alloy cups; large diameter spindle.</t>
  </si>
  <si>
    <t>Cuvettes en alliage d'aluminium ; axe de grand diamètre.</t>
  </si>
  <si>
    <t>BB-9108</t>
  </si>
  <si>
    <t>HL Bottom Bracket</t>
  </si>
  <si>
    <t>Aluminum alloy cups and a hollow axle.</t>
  </si>
  <si>
    <t>Cuvettes en alliage d'aluminium et axe creux.</t>
  </si>
  <si>
    <t>EmployeeKey</t>
  </si>
  <si>
    <t>EmployeeNationalIDAlternateKey</t>
  </si>
  <si>
    <t>FirstName</t>
  </si>
  <si>
    <t>LastName</t>
  </si>
  <si>
    <t>MiddleName</t>
  </si>
  <si>
    <t>NameStyle</t>
  </si>
  <si>
    <t>Title</t>
  </si>
  <si>
    <t>HireDate</t>
  </si>
  <si>
    <t>BirthDate</t>
  </si>
  <si>
    <t>LoginID</t>
  </si>
  <si>
    <t>EmailAddress</t>
  </si>
  <si>
    <t>Phone</t>
  </si>
  <si>
    <t>MaritalStatus</t>
  </si>
  <si>
    <t>Guy</t>
  </si>
  <si>
    <t>Gilbert</t>
  </si>
  <si>
    <t>R</t>
  </si>
  <si>
    <t>Production Technician - WC60</t>
  </si>
  <si>
    <t>adventure-works\guy1</t>
  </si>
  <si>
    <t>guy1@adventure-works.com</t>
  </si>
  <si>
    <t>320-555-0195</t>
  </si>
  <si>
    <t>Kevin</t>
  </si>
  <si>
    <t>Brown</t>
  </si>
  <si>
    <t>F</t>
  </si>
  <si>
    <t>Marketing Assistant</t>
  </si>
  <si>
    <t>adventure-works\kevin0</t>
  </si>
  <si>
    <t>kevin0@adventure-works.com</t>
  </si>
  <si>
    <t>150-555-0189</t>
  </si>
  <si>
    <t>Roberto</t>
  </si>
  <si>
    <t>Tamburello</t>
  </si>
  <si>
    <t>Engineering Manager</t>
  </si>
  <si>
    <t>adventure-works\roberto0</t>
  </si>
  <si>
    <t>roberto0@adventure-works.com</t>
  </si>
  <si>
    <t>212-555-0187</t>
  </si>
  <si>
    <t>Rob</t>
  </si>
  <si>
    <t>Walters</t>
  </si>
  <si>
    <t>Senior Tool Designer</t>
  </si>
  <si>
    <t>adventure-works\rob0</t>
  </si>
  <si>
    <t>rob0@adventure-works.com</t>
  </si>
  <si>
    <t>612-555-0100</t>
  </si>
  <si>
    <t>Thierry</t>
  </si>
  <si>
    <t>D'Hers</t>
  </si>
  <si>
    <t>B</t>
  </si>
  <si>
    <t>Tool Designer</t>
  </si>
  <si>
    <t>adventure-works\thierry0</t>
  </si>
  <si>
    <t>thierry0@adventure-works.com</t>
  </si>
  <si>
    <t>168-555-0183</t>
  </si>
  <si>
    <t>David</t>
  </si>
  <si>
    <t>Bradley</t>
  </si>
  <si>
    <t>Marketing Manager</t>
  </si>
  <si>
    <t>adventure-works\david0</t>
  </si>
  <si>
    <t>david0@adventure-works.com</t>
  </si>
  <si>
    <t>913-555-0172</t>
  </si>
  <si>
    <t>JoLynn</t>
  </si>
  <si>
    <t>Dobney</t>
  </si>
  <si>
    <t>Production Supervisor - WC60</t>
  </si>
  <si>
    <t>adventure-works\jolynn0</t>
  </si>
  <si>
    <t>jolynn0@adventure-works.com</t>
  </si>
  <si>
    <t>903-555-0145</t>
  </si>
  <si>
    <t>Ruth</t>
  </si>
  <si>
    <t>Ellerbrock</t>
  </si>
  <si>
    <t>Ann</t>
  </si>
  <si>
    <t>Production Technician - WC10</t>
  </si>
  <si>
    <t>adventure-works\ruth0</t>
  </si>
  <si>
    <t>ruth0@adventure-works.com</t>
  </si>
  <si>
    <t>145-555-0130</t>
  </si>
  <si>
    <t>Gail</t>
  </si>
  <si>
    <t>Erickson</t>
  </si>
  <si>
    <t>A</t>
  </si>
  <si>
    <t>Design Engineer</t>
  </si>
  <si>
    <t>adventure-works\gail0</t>
  </si>
  <si>
    <t>gail0@adventure-works.com</t>
  </si>
  <si>
    <t>849-555-0139</t>
  </si>
  <si>
    <t>Barry</t>
  </si>
  <si>
    <t>Johnson</t>
  </si>
  <si>
    <t>K</t>
  </si>
  <si>
    <t>adventure-works\barry0</t>
  </si>
  <si>
    <t>barry0@adventure-works.com</t>
  </si>
  <si>
    <t>206-555-0180</t>
  </si>
  <si>
    <t>Jossef</t>
  </si>
  <si>
    <t>Goldberg</t>
  </si>
  <si>
    <t>H</t>
  </si>
  <si>
    <t>adventure-works\jossef0</t>
  </si>
  <si>
    <t>jossef0@adventure-works.com</t>
  </si>
  <si>
    <t>122-555-0189</t>
  </si>
  <si>
    <t>Terri</t>
  </si>
  <si>
    <t>Duffy</t>
  </si>
  <si>
    <t>Lee</t>
  </si>
  <si>
    <t>Vice President of Engineering</t>
  </si>
  <si>
    <t>adventure-works\terri0</t>
  </si>
  <si>
    <t>terri0@adventure-works.com</t>
  </si>
  <si>
    <t>819-555-0175</t>
  </si>
  <si>
    <t>Sidney</t>
  </si>
  <si>
    <t>Higa</t>
  </si>
  <si>
    <t>adventure-works\sidney0</t>
  </si>
  <si>
    <t>sidney0@adventure-works.com</t>
  </si>
  <si>
    <t>424-555-0189</t>
  </si>
  <si>
    <t>Taylor</t>
  </si>
  <si>
    <t>Maxwell</t>
  </si>
  <si>
    <t>Production Supervisor - WC50</t>
  </si>
  <si>
    <t>adventure-works\taylor0</t>
  </si>
  <si>
    <t>taylor0@adventure-works.com</t>
  </si>
  <si>
    <t>508-555-0165</t>
  </si>
  <si>
    <t>Jeffrey</t>
  </si>
  <si>
    <t>Ford</t>
  </si>
  <si>
    <t>adventure-works\jeffrey0</t>
  </si>
  <si>
    <t>jeffrey0@adventure-works.com</t>
  </si>
  <si>
    <t>984-555-0185</t>
  </si>
  <si>
    <t>Jo</t>
  </si>
  <si>
    <t>adventure-works\jo0</t>
  </si>
  <si>
    <t>jo0@adventure-works.com</t>
  </si>
  <si>
    <t>632-555-0129</t>
  </si>
  <si>
    <t>Doris</t>
  </si>
  <si>
    <t>Hartwig</t>
  </si>
  <si>
    <t>adventure-works\doris0</t>
  </si>
  <si>
    <t>doris0@adventure-works.com</t>
  </si>
  <si>
    <t>328-555-0150</t>
  </si>
  <si>
    <t>John</t>
  </si>
  <si>
    <t>Campbell</t>
  </si>
  <si>
    <t>T</t>
  </si>
  <si>
    <t>adventure-works\john0</t>
  </si>
  <si>
    <t>john0@adventure-works.com</t>
  </si>
  <si>
    <t>435-555-0113</t>
  </si>
  <si>
    <t>Diane</t>
  </si>
  <si>
    <t>Glimp</t>
  </si>
  <si>
    <t>adventure-works\diane0</t>
  </si>
  <si>
    <t>diane0@adventure-works.com</t>
  </si>
  <si>
    <t>202-555-0151</t>
  </si>
  <si>
    <t>Steven</t>
  </si>
  <si>
    <t>Selikoff</t>
  </si>
  <si>
    <t>Production Technician - WC30</t>
  </si>
  <si>
    <t>adventure-works\steven0</t>
  </si>
  <si>
    <t>steven0@adventure-works.com</t>
  </si>
  <si>
    <t>925-555-0114</t>
  </si>
  <si>
    <t>Peter</t>
  </si>
  <si>
    <t>Krebs</t>
  </si>
  <si>
    <t>J</t>
  </si>
  <si>
    <t>Production Control Manager</t>
  </si>
  <si>
    <t>adventure-works\peter0</t>
  </si>
  <si>
    <t>peter0@adventure-works.com</t>
  </si>
  <si>
    <t>913-555-0196</t>
  </si>
  <si>
    <t>Stuart</t>
  </si>
  <si>
    <t>Munson</t>
  </si>
  <si>
    <t>V</t>
  </si>
  <si>
    <t>Production Technician - WC45</t>
  </si>
  <si>
    <t>adventure-works\stuart0</t>
  </si>
  <si>
    <t>stuart0@adventure-works.com</t>
  </si>
  <si>
    <t>413-555-0136</t>
  </si>
  <si>
    <t>Greg</t>
  </si>
  <si>
    <t>Alderson</t>
  </si>
  <si>
    <t>adventure-works\greg0</t>
  </si>
  <si>
    <t>greg0@adventure-works.com</t>
  </si>
  <si>
    <t>332-555-0150</t>
  </si>
  <si>
    <t>N</t>
  </si>
  <si>
    <t>adventure-works\david1</t>
  </si>
  <si>
    <t>david1@adventure-works.com</t>
  </si>
  <si>
    <t>166-555-0162</t>
  </si>
  <si>
    <t>Zheng</t>
  </si>
  <si>
    <t>Mu</t>
  </si>
  <si>
    <t>W</t>
  </si>
  <si>
    <t>Production Supervisor - WC10</t>
  </si>
  <si>
    <t>adventure-works\zheng0</t>
  </si>
  <si>
    <t>zheng0@adventure-works.com</t>
  </si>
  <si>
    <t>113-555-0173</t>
  </si>
  <si>
    <t>Ivo</t>
  </si>
  <si>
    <t>Salmre</t>
  </si>
  <si>
    <t>William</t>
  </si>
  <si>
    <t>Production Technician - WC20</t>
  </si>
  <si>
    <t>adventure-works\ivo0</t>
  </si>
  <si>
    <t>ivo0@adventure-works.com</t>
  </si>
  <si>
    <t>115-555-0179</t>
  </si>
  <si>
    <t>Paul</t>
  </si>
  <si>
    <t>Komosinski</t>
  </si>
  <si>
    <t>Production Technician - WC40</t>
  </si>
  <si>
    <t>adventure-works\paul0</t>
  </si>
  <si>
    <t>paul0@adventure-works.com</t>
  </si>
  <si>
    <t>147-555-0160</t>
  </si>
  <si>
    <t>Ashvini</t>
  </si>
  <si>
    <t>Sharma</t>
  </si>
  <si>
    <t>Network Administrator</t>
  </si>
  <si>
    <t>adventure-works\ashvini0</t>
  </si>
  <si>
    <t>ashvini0@adventure-works.com</t>
  </si>
  <si>
    <t>656-555-0119</t>
  </si>
  <si>
    <t>Kendall</t>
  </si>
  <si>
    <t>Keil</t>
  </si>
  <si>
    <t>C</t>
  </si>
  <si>
    <t>Production Technician - WC50</t>
  </si>
  <si>
    <t>adventure-works\kendall0</t>
  </si>
  <si>
    <t>kendall0@adventure-works.com</t>
  </si>
  <si>
    <t>138-555-0128</t>
  </si>
  <si>
    <t>Paula</t>
  </si>
  <si>
    <t>Barreto de Mattos</t>
  </si>
  <si>
    <t>Human Resources Manager</t>
  </si>
  <si>
    <t>adventure-works\paula0</t>
  </si>
  <si>
    <t>paula0@adventure-works.com</t>
  </si>
  <si>
    <t>523-555-0175</t>
  </si>
  <si>
    <t>Alejandro</t>
  </si>
  <si>
    <t>McGuel</t>
  </si>
  <si>
    <t>E</t>
  </si>
  <si>
    <t>adventure-works\alejandro0</t>
  </si>
  <si>
    <t>alejandro0@adventure-works.com</t>
  </si>
  <si>
    <t>668-555-0130</t>
  </si>
  <si>
    <t>Garrett</t>
  </si>
  <si>
    <t>Young</t>
  </si>
  <si>
    <t>adventure-works\garrett0</t>
  </si>
  <si>
    <t>garrett0@adventure-works.com</t>
  </si>
  <si>
    <t>609-555-0179</t>
  </si>
  <si>
    <t>Jian Shuo</t>
  </si>
  <si>
    <t>Wang</t>
  </si>
  <si>
    <t>adventure-works\jianshuo0</t>
  </si>
  <si>
    <t>jianshuo0@adventure-works.com</t>
  </si>
  <si>
    <t>952-555-0178</t>
  </si>
  <si>
    <t>Susan</t>
  </si>
  <si>
    <t>Eaton</t>
  </si>
  <si>
    <t>Stocker</t>
  </si>
  <si>
    <t>adventure-works\susan0</t>
  </si>
  <si>
    <t>susan0@adventure-works.com</t>
  </si>
  <si>
    <t>943-555-0196</t>
  </si>
  <si>
    <t>Vamsi</t>
  </si>
  <si>
    <t>Kuppa</t>
  </si>
  <si>
    <t>Shipping and Receiving Clerk</t>
  </si>
  <si>
    <t>adventure-works\vamsi0</t>
  </si>
  <si>
    <t>vamsi0@adventure-works.com</t>
  </si>
  <si>
    <t>937-555-0137</t>
  </si>
  <si>
    <t>Alice</t>
  </si>
  <si>
    <t>Ciccu</t>
  </si>
  <si>
    <t>O</t>
  </si>
  <si>
    <t>adventure-works\alice0</t>
  </si>
  <si>
    <t>alice0@adventure-works.com</t>
  </si>
  <si>
    <t>333-555-0173</t>
  </si>
  <si>
    <t>Simon</t>
  </si>
  <si>
    <t>Rapier</t>
  </si>
  <si>
    <t>D</t>
  </si>
  <si>
    <t>adventure-works\simon0</t>
  </si>
  <si>
    <t>simon0@adventure-works.com</t>
  </si>
  <si>
    <t>963-555-0134</t>
  </si>
  <si>
    <t>Jinghao</t>
  </si>
  <si>
    <t>Liu</t>
  </si>
  <si>
    <t>adventure-works\jinghao0</t>
  </si>
  <si>
    <t>jinghao0@adventure-works.com</t>
  </si>
  <si>
    <t>794-555-0159</t>
  </si>
  <si>
    <t>Michael</t>
  </si>
  <si>
    <t>Hines</t>
  </si>
  <si>
    <t>adventure-works\michael0</t>
  </si>
  <si>
    <t>michael0@adventure-works.com</t>
  </si>
  <si>
    <t>218-555-0126</t>
  </si>
  <si>
    <t>Yvonne</t>
  </si>
  <si>
    <t>McKay</t>
  </si>
  <si>
    <t>adventure-works\yvonne0</t>
  </si>
  <si>
    <t>yvonne0@adventure-works.com</t>
  </si>
  <si>
    <t>286-555-0189</t>
  </si>
  <si>
    <t>Peng</t>
  </si>
  <si>
    <t>Wu</t>
  </si>
  <si>
    <t>Quality Assurance Supervisor</t>
  </si>
  <si>
    <t>adventure-works\peng0</t>
  </si>
  <si>
    <t>peng0@adventure-works.com</t>
  </si>
  <si>
    <t>164-555-0164</t>
  </si>
  <si>
    <t>Jean</t>
  </si>
  <si>
    <t>Trenary</t>
  </si>
  <si>
    <t>Information Services Manager</t>
  </si>
  <si>
    <t>adventure-works\jean0</t>
  </si>
  <si>
    <t>jean0@adventure-works.com</t>
  </si>
  <si>
    <t>685-555-0120</t>
  </si>
  <si>
    <t>Russell</t>
  </si>
  <si>
    <t>Hunter</t>
  </si>
  <si>
    <t>adventure-works\russell0</t>
  </si>
  <si>
    <t>russell0@adventure-works.com</t>
  </si>
  <si>
    <t>786-555-0144</t>
  </si>
  <si>
    <t>A. Scott</t>
  </si>
  <si>
    <t>Wright</t>
  </si>
  <si>
    <t>Master Scheduler</t>
  </si>
  <si>
    <t>adventure-works\ascott0</t>
  </si>
  <si>
    <t>ascott0@adventure-works.com</t>
  </si>
  <si>
    <t>992-555-0194</t>
  </si>
  <si>
    <t>Fred</t>
  </si>
  <si>
    <t>Northup</t>
  </si>
  <si>
    <t>adventure-works\fred0</t>
  </si>
  <si>
    <t>fred0@adventure-works.com</t>
  </si>
  <si>
    <t>818-555-0192</t>
  </si>
  <si>
    <t>Sariya</t>
  </si>
  <si>
    <t>Harnpadoungsataya</t>
  </si>
  <si>
    <t>Marketing Specialist</t>
  </si>
  <si>
    <t>adventure-works\sariya0</t>
  </si>
  <si>
    <t>sariya0@adventure-works.com</t>
  </si>
  <si>
    <t>399-555-0176</t>
  </si>
  <si>
    <t>Willis</t>
  </si>
  <si>
    <t>Recruiter</t>
  </si>
  <si>
    <t>adventure-works\willis0</t>
  </si>
  <si>
    <t>willis0@adventure-works.com</t>
  </si>
  <si>
    <t>778-555-0141</t>
  </si>
  <si>
    <t>Jun</t>
  </si>
  <si>
    <t>Cao</t>
  </si>
  <si>
    <t>adventure-works\jun0</t>
  </si>
  <si>
    <t>jun0@adventure-works.com</t>
  </si>
  <si>
    <t>299-555-0113</t>
  </si>
  <si>
    <t>Christian</t>
  </si>
  <si>
    <t>Kleinerman</t>
  </si>
  <si>
    <t>Maintenance Supervisor</t>
  </si>
  <si>
    <t>adventure-works\christian0</t>
  </si>
  <si>
    <t>christian0@adventure-works.com</t>
  </si>
  <si>
    <t>846-555-0157</t>
  </si>
  <si>
    <t>Metters</t>
  </si>
  <si>
    <t>adventure-works\susan1</t>
  </si>
  <si>
    <t>susan1@adventure-works.com</t>
  </si>
  <si>
    <t>639-555-0164</t>
  </si>
  <si>
    <t>Reuben</t>
  </si>
  <si>
    <t>D'sa</t>
  </si>
  <si>
    <t>Production Supervisor - WC40</t>
  </si>
  <si>
    <t>adventure-works\reuben0</t>
  </si>
  <si>
    <t>reuben0@adventure-works.com</t>
  </si>
  <si>
    <t>191-555-0112</t>
  </si>
  <si>
    <t>Kirk</t>
  </si>
  <si>
    <t>Koenigsbauer</t>
  </si>
  <si>
    <t>adventure-works\kirk0</t>
  </si>
  <si>
    <t>kirk0@adventure-works.com</t>
  </si>
  <si>
    <t>669-555-0150</t>
  </si>
  <si>
    <t>Ortiz</t>
  </si>
  <si>
    <t>adventure-works\david2</t>
  </si>
  <si>
    <t>david2@adventure-works.com</t>
  </si>
  <si>
    <t>712-555-0119</t>
  </si>
  <si>
    <t>Tengiz</t>
  </si>
  <si>
    <t>Kharatishvili</t>
  </si>
  <si>
    <t>Control Specialist</t>
  </si>
  <si>
    <t>adventure-works\tengiz0</t>
  </si>
  <si>
    <t>tengiz0@adventure-works.com</t>
  </si>
  <si>
    <t>910-555-0116</t>
  </si>
  <si>
    <t>Hanying</t>
  </si>
  <si>
    <t>Feng</t>
  </si>
  <si>
    <t>P</t>
  </si>
  <si>
    <t>adventure-works\hanying0</t>
  </si>
  <si>
    <t>hanying0@adventure-works.com</t>
  </si>
  <si>
    <t>319-555-0139</t>
  </si>
  <si>
    <t>adventure-works\kevin1</t>
  </si>
  <si>
    <t>kevin1@adventure-works.com</t>
  </si>
  <si>
    <t>714-555-0138</t>
  </si>
  <si>
    <t>Annik</t>
  </si>
  <si>
    <t>Stahl</t>
  </si>
  <si>
    <t>adventure-works\annik0</t>
  </si>
  <si>
    <t>annik0@adventure-works.com</t>
  </si>
  <si>
    <t>499-555-0125</t>
  </si>
  <si>
    <t>Suroor</t>
  </si>
  <si>
    <t>Fatima</t>
  </si>
  <si>
    <t>adventure-works\suroor0</t>
  </si>
  <si>
    <t>suroor0@adventure-works.com</t>
  </si>
  <si>
    <t>932-555-0161</t>
  </si>
  <si>
    <t>Deborah</t>
  </si>
  <si>
    <t>Poe</t>
  </si>
  <si>
    <t>Accounts Receivable Specialist</t>
  </si>
  <si>
    <t>adventure-works\deborah0</t>
  </si>
  <si>
    <t>deborah0@adventure-works.com</t>
  </si>
  <si>
    <t>602-555-0194</t>
  </si>
  <si>
    <t>Jim</t>
  </si>
  <si>
    <t>Scardelis</t>
  </si>
  <si>
    <t>adventure-works\jim0</t>
  </si>
  <si>
    <t>jim0@adventure-works.com</t>
  </si>
  <si>
    <t>679-555-0113</t>
  </si>
  <si>
    <t>Carole</t>
  </si>
  <si>
    <t>Poland</t>
  </si>
  <si>
    <t>adventure-works\carole0</t>
  </si>
  <si>
    <t>carole0@adventure-works.com</t>
  </si>
  <si>
    <t>688-555-0192</t>
  </si>
  <si>
    <t>George</t>
  </si>
  <si>
    <t>Li</t>
  </si>
  <si>
    <t>Z</t>
  </si>
  <si>
    <t>adventure-works\george0</t>
  </si>
  <si>
    <t>george0@adventure-works.com</t>
  </si>
  <si>
    <t>518-555-0199</t>
  </si>
  <si>
    <t>Gary</t>
  </si>
  <si>
    <t>Yukish</t>
  </si>
  <si>
    <t>adventure-works\gary0</t>
  </si>
  <si>
    <t>gary0@adventure-works.com</t>
  </si>
  <si>
    <t>901-555-0125</t>
  </si>
  <si>
    <t>Cristian</t>
  </si>
  <si>
    <t>Petculescu</t>
  </si>
  <si>
    <t>adventure-works\cristian0</t>
  </si>
  <si>
    <t>cristian0@adventure-works.com</t>
  </si>
  <si>
    <t>434-555-0133</t>
  </si>
  <si>
    <t>Raymond</t>
  </si>
  <si>
    <t>Sam</t>
  </si>
  <si>
    <t>adventure-works\raymond0</t>
  </si>
  <si>
    <t>raymond0@adventure-works.com</t>
  </si>
  <si>
    <t>226-555-0197</t>
  </si>
  <si>
    <t>Janaina</t>
  </si>
  <si>
    <t>Bueno</t>
  </si>
  <si>
    <t>Barreiro Gambaro</t>
  </si>
  <si>
    <t>Application Specialist</t>
  </si>
  <si>
    <t>adventure-works\janaina0</t>
  </si>
  <si>
    <t>janaina0@adventure-works.com</t>
  </si>
  <si>
    <t>623-555-0155</t>
  </si>
  <si>
    <t>Bob</t>
  </si>
  <si>
    <t>Hohman</t>
  </si>
  <si>
    <t>adventure-works\bob0</t>
  </si>
  <si>
    <t>bob0@adventure-works.com</t>
  </si>
  <si>
    <t>611-555-0116</t>
  </si>
  <si>
    <t>Shammi</t>
  </si>
  <si>
    <t>Mohamed</t>
  </si>
  <si>
    <t>G</t>
  </si>
  <si>
    <t>adventure-works\shammi0</t>
  </si>
  <si>
    <t>shammi0@adventure-works.com</t>
  </si>
  <si>
    <t>793-555-0179</t>
  </si>
  <si>
    <t>Linda</t>
  </si>
  <si>
    <t>Moschell</t>
  </si>
  <si>
    <t>adventure-works\linda0</t>
  </si>
  <si>
    <t>linda0@adventure-works.com</t>
  </si>
  <si>
    <t>612-555-0171</t>
  </si>
  <si>
    <t>Mindy</t>
  </si>
  <si>
    <t>Martin</t>
  </si>
  <si>
    <t>Benefits Specialist</t>
  </si>
  <si>
    <t>adventure-works\mindy0</t>
  </si>
  <si>
    <t>mindy0@adventure-works.com</t>
  </si>
  <si>
    <t>522-555-0147</t>
  </si>
  <si>
    <t>Wendy</t>
  </si>
  <si>
    <t>Kahn</t>
  </si>
  <si>
    <t>Beth</t>
  </si>
  <si>
    <t>Finance Manager</t>
  </si>
  <si>
    <t>adventure-works\wendy0</t>
  </si>
  <si>
    <t>wendy0@adventure-works.com</t>
  </si>
  <si>
    <t>248-555-0134</t>
  </si>
  <si>
    <t>Kim</t>
  </si>
  <si>
    <t>Ralls</t>
  </si>
  <si>
    <t>adventure-works\kim0</t>
  </si>
  <si>
    <t>kim0@adventure-works.com</t>
  </si>
  <si>
    <t>309-555-0129</t>
  </si>
  <si>
    <t>Sandra</t>
  </si>
  <si>
    <t>Reátegui Alayo</t>
  </si>
  <si>
    <t>adventure-works\sandra0</t>
  </si>
  <si>
    <t>sandra0@adventure-works.com</t>
  </si>
  <si>
    <t>896-555-0168</t>
  </si>
  <si>
    <t>Kok-Ho</t>
  </si>
  <si>
    <t>Loh</t>
  </si>
  <si>
    <t>adventure-works\kok-ho0</t>
  </si>
  <si>
    <t>kok-ho0@adventure-works.com</t>
  </si>
  <si>
    <t>999-555-0155</t>
  </si>
  <si>
    <t>Douglas</t>
  </si>
  <si>
    <t>Hite</t>
  </si>
  <si>
    <t>adventure-works\douglas0</t>
  </si>
  <si>
    <t>douglas0@adventure-works.com</t>
  </si>
  <si>
    <t>808-555-0172</t>
  </si>
  <si>
    <t>James</t>
  </si>
  <si>
    <t>Kramer</t>
  </si>
  <si>
    <t>adventure-works\james0</t>
  </si>
  <si>
    <t>james0@adventure-works.com</t>
  </si>
  <si>
    <t>119-555-0117</t>
  </si>
  <si>
    <t>Sean</t>
  </si>
  <si>
    <t>Alexander</t>
  </si>
  <si>
    <t>Quality Assurance Technician</t>
  </si>
  <si>
    <t>adventure-works\sean0</t>
  </si>
  <si>
    <t>sean0@adventure-works.com</t>
  </si>
  <si>
    <t>420-555-0173</t>
  </si>
  <si>
    <t>Nitin</t>
  </si>
  <si>
    <t>Mirchandani</t>
  </si>
  <si>
    <t>adventure-works\nitin0</t>
  </si>
  <si>
    <t>nitin0@adventure-works.com</t>
  </si>
  <si>
    <t>143-555-0173</t>
  </si>
  <si>
    <t>Margheim</t>
  </si>
  <si>
    <t>Research and Development Engineer</t>
  </si>
  <si>
    <t>adventure-works\diane1</t>
  </si>
  <si>
    <t>diane1@adventure-works.com</t>
  </si>
  <si>
    <t>815-555-0138</t>
  </si>
  <si>
    <t>Rebecca</t>
  </si>
  <si>
    <t>Laszlo</t>
  </si>
  <si>
    <t>adventure-works\rebecca0</t>
  </si>
  <si>
    <t>rebecca0@adventure-works.com</t>
  </si>
  <si>
    <t>314-555-0113</t>
  </si>
  <si>
    <t>Rajesh</t>
  </si>
  <si>
    <t>Patel</t>
  </si>
  <si>
    <t>adventure-works\rajesh0</t>
  </si>
  <si>
    <t>rajesh0@adventure-works.com</t>
  </si>
  <si>
    <t>373-555-0137</t>
  </si>
  <si>
    <t>Vidur</t>
  </si>
  <si>
    <t>Luthra</t>
  </si>
  <si>
    <t>X</t>
  </si>
  <si>
    <t>adventure-works\vidur0</t>
  </si>
  <si>
    <t>vidur0@adventure-works.com</t>
  </si>
  <si>
    <t>153-555-0186</t>
  </si>
  <si>
    <t>Evans</t>
  </si>
  <si>
    <t>adventure-works\john1</t>
  </si>
  <si>
    <t>john1@adventure-works.com</t>
  </si>
  <si>
    <t>172-555-0130</t>
  </si>
  <si>
    <t>Nancy</t>
  </si>
  <si>
    <t>Anderson</t>
  </si>
  <si>
    <t>adventure-works\nancy0</t>
  </si>
  <si>
    <t>nancy0@adventure-works.com</t>
  </si>
  <si>
    <t>970-555-0118</t>
  </si>
  <si>
    <t>Pilar</t>
  </si>
  <si>
    <t>Ackerman</t>
  </si>
  <si>
    <t>Shipping and Receiving Supervisor</t>
  </si>
  <si>
    <t>adventure-works\pilar0</t>
  </si>
  <si>
    <t>pilar0@adventure-works.com</t>
  </si>
  <si>
    <t>577-555-0185</t>
  </si>
  <si>
    <t>Yalovsky</t>
  </si>
  <si>
    <t>adventure-works\david3</t>
  </si>
  <si>
    <t>david3@adventure-works.com</t>
  </si>
  <si>
    <t>373-555-0142</t>
  </si>
  <si>
    <t>Hamilton</t>
  </si>
  <si>
    <t>adventure-works\david4</t>
  </si>
  <si>
    <t>david4@adventure-works.com</t>
  </si>
  <si>
    <t>986-555-0177</t>
  </si>
  <si>
    <t>Laura</t>
  </si>
  <si>
    <t>Steele</t>
  </si>
  <si>
    <t>adventure-works\laura0</t>
  </si>
  <si>
    <t>laura0@adventure-works.com</t>
  </si>
  <si>
    <t>777-555-0141</t>
  </si>
  <si>
    <t>Margie</t>
  </si>
  <si>
    <t>Shoop</t>
  </si>
  <si>
    <t>adventure-works\margie0</t>
  </si>
  <si>
    <t>margie0@adventure-works.com</t>
  </si>
  <si>
    <t>818-555-0128</t>
  </si>
  <si>
    <t>Zainal</t>
  </si>
  <si>
    <t>Arifin</t>
  </si>
  <si>
    <t>Document Control Manager</t>
  </si>
  <si>
    <t>adventure-works\zainal0</t>
  </si>
  <si>
    <t>zainal0@adventure-works.com</t>
  </si>
  <si>
    <t>204-555-0115</t>
  </si>
  <si>
    <t>Lorraine</t>
  </si>
  <si>
    <t>Nay</t>
  </si>
  <si>
    <t>adventure-works\lorraine0</t>
  </si>
  <si>
    <t>lorraine0@adventure-works.com</t>
  </si>
  <si>
    <t>845-555-0184</t>
  </si>
  <si>
    <t>Fadi</t>
  </si>
  <si>
    <t>Fakhouri</t>
  </si>
  <si>
    <t>adventure-works\fadi0</t>
  </si>
  <si>
    <t>fadi0@adventure-works.com</t>
  </si>
  <si>
    <t>935-555-0116</t>
  </si>
  <si>
    <t>Ryan</t>
  </si>
  <si>
    <t>Cornelsen</t>
  </si>
  <si>
    <t>adventure-works\ryan0</t>
  </si>
  <si>
    <t>ryan0@adventure-works.com</t>
  </si>
  <si>
    <t>208-555-0114</t>
  </si>
  <si>
    <t>Candy</t>
  </si>
  <si>
    <t>Spoon</t>
  </si>
  <si>
    <t>adventure-works\candy0</t>
  </si>
  <si>
    <t>candy0@adventure-works.com</t>
  </si>
  <si>
    <t>920-555-0177</t>
  </si>
  <si>
    <t>Nuan</t>
  </si>
  <si>
    <t>Yu</t>
  </si>
  <si>
    <t>adventure-works\nuan0</t>
  </si>
  <si>
    <t>nuan0@adventure-works.com</t>
  </si>
  <si>
    <t>913-555-0184</t>
  </si>
  <si>
    <t>Vong</t>
  </si>
  <si>
    <t>Scheduling Assistant</t>
  </si>
  <si>
    <t>adventure-works\william0</t>
  </si>
  <si>
    <t>william0@adventure-works.com</t>
  </si>
  <si>
    <t>148-555-0145</t>
  </si>
  <si>
    <t>Bjorn</t>
  </si>
  <si>
    <t>Rettig</t>
  </si>
  <si>
    <t>adventure-works\bjorn0</t>
  </si>
  <si>
    <t>bjorn0@adventure-works.com</t>
  </si>
  <si>
    <t>199-555-0117</t>
  </si>
  <si>
    <t>Scott</t>
  </si>
  <si>
    <t>Gode</t>
  </si>
  <si>
    <t>adventure-works\scott0</t>
  </si>
  <si>
    <t>scott0@adventure-works.com</t>
  </si>
  <si>
    <t>391-555-0138</t>
  </si>
  <si>
    <t>Rothkugel</t>
  </si>
  <si>
    <t>adventure-works\michael1</t>
  </si>
  <si>
    <t>michael1@adventure-works.com</t>
  </si>
  <si>
    <t>454-555-0119</t>
  </si>
  <si>
    <t>Lane</t>
  </si>
  <si>
    <t>Sacksteder</t>
  </si>
  <si>
    <t>adventure-works\lane0</t>
  </si>
  <si>
    <t>lane0@adventure-works.com</t>
  </si>
  <si>
    <t>200-555-0117</t>
  </si>
  <si>
    <t>Pete</t>
  </si>
  <si>
    <t>Male</t>
  </si>
  <si>
    <t>adventure-works\pete0</t>
  </si>
  <si>
    <t>pete0@adventure-works.com</t>
  </si>
  <si>
    <t>768-555-0123</t>
  </si>
  <si>
    <t>Dan</t>
  </si>
  <si>
    <t>Bacon</t>
  </si>
  <si>
    <t>adventure-works\dan0</t>
  </si>
  <si>
    <t>dan0@adventure-works.com</t>
  </si>
  <si>
    <t>166-555-0159</t>
  </si>
  <si>
    <t>Barber</t>
  </si>
  <si>
    <t>Assistant to the Chief Financial Officer</t>
  </si>
  <si>
    <t>adventure-works\david5</t>
  </si>
  <si>
    <t>david5@adventure-works.com</t>
  </si>
  <si>
    <t>477-555-0132</t>
  </si>
  <si>
    <t>Lolan</t>
  </si>
  <si>
    <t>Song</t>
  </si>
  <si>
    <t>adventure-works\lolan0</t>
  </si>
  <si>
    <t>lolan0@adventure-works.com</t>
  </si>
  <si>
    <t>582-555-0178</t>
  </si>
  <si>
    <t>Nartker</t>
  </si>
  <si>
    <t>adventure-works\paula1</t>
  </si>
  <si>
    <t>paula1@adventure-works.com</t>
  </si>
  <si>
    <t>476-555-0119</t>
  </si>
  <si>
    <t>Mary</t>
  </si>
  <si>
    <t>Gibson</t>
  </si>
  <si>
    <t>adventure-works\mary0</t>
  </si>
  <si>
    <t>mary0@adventure-works.com</t>
  </si>
  <si>
    <t>531-555-0183</t>
  </si>
  <si>
    <t>Mindaugas</t>
  </si>
  <si>
    <t>Krapauskas</t>
  </si>
  <si>
    <t>adventure-works\mindaugas0</t>
  </si>
  <si>
    <t>mindaugas0@adventure-works.com</t>
  </si>
  <si>
    <t>637-555-0120</t>
  </si>
  <si>
    <t>Eric</t>
  </si>
  <si>
    <t>Gubbels</t>
  </si>
  <si>
    <t>Production Supervisor - WC20</t>
  </si>
  <si>
    <t>adventure-works\eric0</t>
  </si>
  <si>
    <t>eric0@adventure-works.com</t>
  </si>
  <si>
    <t>260-555-0119</t>
  </si>
  <si>
    <t>Ken</t>
  </si>
  <si>
    <t>Sánchez</t>
  </si>
  <si>
    <t>Chief Executive Officer</t>
  </si>
  <si>
    <t>adventure-works\ken0</t>
  </si>
  <si>
    <t>ken0@adventure-works.com</t>
  </si>
  <si>
    <t>697-555-0142</t>
  </si>
  <si>
    <t>Jason</t>
  </si>
  <si>
    <t>Watters</t>
  </si>
  <si>
    <t>adventure-works\jason0</t>
  </si>
  <si>
    <t>jason0@adventure-works.com</t>
  </si>
  <si>
    <t>571-555-0179</t>
  </si>
  <si>
    <t>Mark</t>
  </si>
  <si>
    <t>Harrington</t>
  </si>
  <si>
    <t>adventure-works\mark0</t>
  </si>
  <si>
    <t>mark0@adventure-works.com</t>
  </si>
  <si>
    <t>147-555-0179</t>
  </si>
  <si>
    <t>Janeth</t>
  </si>
  <si>
    <t>Esteves</t>
  </si>
  <si>
    <t>adventure-works\janeth0</t>
  </si>
  <si>
    <t>janeth0@adventure-works.com</t>
  </si>
  <si>
    <t>540-555-0191</t>
  </si>
  <si>
    <t>Marc</t>
  </si>
  <si>
    <t>Ingle</t>
  </si>
  <si>
    <t>adventure-works\marc0</t>
  </si>
  <si>
    <t>marc0@adventure-works.com</t>
  </si>
  <si>
    <t>234-555-0169</t>
  </si>
  <si>
    <t>Gigi</t>
  </si>
  <si>
    <t>Matthew</t>
  </si>
  <si>
    <t>adventure-works\gigi0</t>
  </si>
  <si>
    <t>gigi0@adventure-works.com</t>
  </si>
  <si>
    <t>185-555-0186</t>
  </si>
  <si>
    <t>Singh</t>
  </si>
  <si>
    <t>adventure-works\paul1</t>
  </si>
  <si>
    <t>paul1@adventure-works.com</t>
  </si>
  <si>
    <t>727-555-0112</t>
  </si>
  <si>
    <t>Frank</t>
  </si>
  <si>
    <t>adventure-works\frank0</t>
  </si>
  <si>
    <t>frank0@adventure-works.com</t>
  </si>
  <si>
    <t>158-555-0191</t>
  </si>
  <si>
    <t>François</t>
  </si>
  <si>
    <t>Ajenstat</t>
  </si>
  <si>
    <t>Database Administrator</t>
  </si>
  <si>
    <t>adventure-works\françois0</t>
  </si>
  <si>
    <t>françois0@adventure-works.com</t>
  </si>
  <si>
    <t>785-555-0110</t>
  </si>
  <si>
    <t>Tibbott</t>
  </si>
  <si>
    <t>adventure-works\diane2</t>
  </si>
  <si>
    <t>diane2@adventure-works.com</t>
  </si>
  <si>
    <t>361-555-0180</t>
  </si>
  <si>
    <t>Jill</t>
  </si>
  <si>
    <t>Williams</t>
  </si>
  <si>
    <t>adventure-works\jill0</t>
  </si>
  <si>
    <t>jill0@adventure-works.com</t>
  </si>
  <si>
    <t>510-555-0121</t>
  </si>
  <si>
    <t>Angela</t>
  </si>
  <si>
    <t>Barbariol</t>
  </si>
  <si>
    <t>adventure-works\angela0</t>
  </si>
  <si>
    <t>angela0@adventure-works.com</t>
  </si>
  <si>
    <t>150-555-0194</t>
  </si>
  <si>
    <t>Matthias</t>
  </si>
  <si>
    <t>Berndt</t>
  </si>
  <si>
    <t>adventure-works\matthias0</t>
  </si>
  <si>
    <t>matthias0@adventure-works.com</t>
  </si>
  <si>
    <t>139-555-0120</t>
  </si>
  <si>
    <t>Bryan</t>
  </si>
  <si>
    <t>Baker</t>
  </si>
  <si>
    <t>adventure-works\bryan0</t>
  </si>
  <si>
    <t>bryan0@adventure-works.com</t>
  </si>
  <si>
    <t>712-555-0113</t>
  </si>
  <si>
    <t>Jeff</t>
  </si>
  <si>
    <t>Hay</t>
  </si>
  <si>
    <t>Production Supervisor - WC45</t>
  </si>
  <si>
    <t>adventure-works\jeff0</t>
  </si>
  <si>
    <t>jeff0@adventure-works.com</t>
  </si>
  <si>
    <t>350-555-0167</t>
  </si>
  <si>
    <t>Eugene</t>
  </si>
  <si>
    <t>Zabokritski</t>
  </si>
  <si>
    <t>adventure-works\eugene0</t>
  </si>
  <si>
    <t>eugene0@adventure-works.com</t>
  </si>
  <si>
    <t>241-555-0191</t>
  </si>
  <si>
    <t>Barbara</t>
  </si>
  <si>
    <t>Decker</t>
  </si>
  <si>
    <t>adventure-works\barbara0</t>
  </si>
  <si>
    <t>barbara0@adventure-works.com</t>
  </si>
  <si>
    <t>119-555-0192</t>
  </si>
  <si>
    <t>Chris</t>
  </si>
  <si>
    <t>Preston</t>
  </si>
  <si>
    <t>adventure-works\chris0</t>
  </si>
  <si>
    <t>chris0@adventure-works.com</t>
  </si>
  <si>
    <t>200-555-0112</t>
  </si>
  <si>
    <t>Chai</t>
  </si>
  <si>
    <t>Document Control Assistant</t>
  </si>
  <si>
    <t>adventure-works\sean1</t>
  </si>
  <si>
    <t>sean1@adventure-works.com</t>
  </si>
  <si>
    <t>205-555-0132</t>
  </si>
  <si>
    <t>Wilson</t>
  </si>
  <si>
    <t>adventure-works\dan1</t>
  </si>
  <si>
    <t>dan1@adventure-works.com</t>
  </si>
  <si>
    <t>653-555-0144</t>
  </si>
  <si>
    <t>McArthur</t>
  </si>
  <si>
    <t>adventure-works\mark1</t>
  </si>
  <si>
    <t>mark1@adventure-works.com</t>
  </si>
  <si>
    <t>417-555-0154</t>
  </si>
  <si>
    <t>Walton</t>
  </si>
  <si>
    <t>adventure-works\bryan1</t>
  </si>
  <si>
    <t>bryan1@adventure-works.com</t>
  </si>
  <si>
    <t>935-555-0199</t>
  </si>
  <si>
    <t>Houman</t>
  </si>
  <si>
    <t>Pournasseh</t>
  </si>
  <si>
    <t>adventure-works\houman0</t>
  </si>
  <si>
    <t>houman0@adventure-works.com</t>
  </si>
  <si>
    <t>180-555-0136</t>
  </si>
  <si>
    <t>Sairaj</t>
  </si>
  <si>
    <t>Uddin</t>
  </si>
  <si>
    <t>adventure-works\sairaj0</t>
  </si>
  <si>
    <t>sairaj0@adventure-works.com</t>
  </si>
  <si>
    <t>500-555-0159</t>
  </si>
  <si>
    <t>Michiko</t>
  </si>
  <si>
    <t>Osada</t>
  </si>
  <si>
    <t>adventure-works\michiko0</t>
  </si>
  <si>
    <t>michiko0@adventure-works.com</t>
  </si>
  <si>
    <t>984-555-0148</t>
  </si>
  <si>
    <t>Benjamin</t>
  </si>
  <si>
    <t>adventure-works\benjamin0</t>
  </si>
  <si>
    <t>benjamin0@adventure-works.com</t>
  </si>
  <si>
    <t>533-555-0111</t>
  </si>
  <si>
    <t>Cynthia</t>
  </si>
  <si>
    <t>Randall</t>
  </si>
  <si>
    <t>Production Supervisor - WC30</t>
  </si>
  <si>
    <t>adventure-works\cynthia0</t>
  </si>
  <si>
    <t>cynthia0@adventure-works.com</t>
  </si>
  <si>
    <t>352-555-0138</t>
  </si>
  <si>
    <t>Kathie</t>
  </si>
  <si>
    <t>Flood</t>
  </si>
  <si>
    <t>adventure-works\kathie0</t>
  </si>
  <si>
    <t>kathie0@adventure-works.com</t>
  </si>
  <si>
    <t>446-555-0118</t>
  </si>
  <si>
    <t>Britta</t>
  </si>
  <si>
    <t>adventure-works\britta0</t>
  </si>
  <si>
    <t>britta0@adventure-works.com</t>
  </si>
  <si>
    <t>955-555-0169</t>
  </si>
  <si>
    <t>Brian</t>
  </si>
  <si>
    <t>Lloyd</t>
  </si>
  <si>
    <t>adventure-works\brian0</t>
  </si>
  <si>
    <t>brian0@adventure-works.com</t>
  </si>
  <si>
    <t>110-555-0182</t>
  </si>
  <si>
    <t>Accounts Manager</t>
  </si>
  <si>
    <t>adventure-works\david6</t>
  </si>
  <si>
    <t>david6@adventure-works.com</t>
  </si>
  <si>
    <t>646-555-0185</t>
  </si>
  <si>
    <t>Norman</t>
  </si>
  <si>
    <t>Chief Financial Officer</t>
  </si>
  <si>
    <t>adventure-works\laura1</t>
  </si>
  <si>
    <t>laura1@adventure-works.com</t>
  </si>
  <si>
    <t>615-555-0110</t>
  </si>
  <si>
    <t>Patten</t>
  </si>
  <si>
    <t>adventure-works\michael2</t>
  </si>
  <si>
    <t>michael2@adventure-works.com</t>
  </si>
  <si>
    <t>441-555-0195</t>
  </si>
  <si>
    <t>Andy</t>
  </si>
  <si>
    <t>adventure-works\andy0</t>
  </si>
  <si>
    <t>andy0@adventure-works.com</t>
  </si>
  <si>
    <t>118-555-0110</t>
  </si>
  <si>
    <t>Yuhong</t>
  </si>
  <si>
    <t>adventure-works\yuhong0</t>
  </si>
  <si>
    <t>yuhong0@adventure-works.com</t>
  </si>
  <si>
    <t>965-555-0155</t>
  </si>
  <si>
    <t>Robert</t>
  </si>
  <si>
    <t>Rounthwaite</t>
  </si>
  <si>
    <t>adventure-works\robert0</t>
  </si>
  <si>
    <t>robert0@adventure-works.com</t>
  </si>
  <si>
    <t>589-555-0147</t>
  </si>
  <si>
    <t>Andreas</t>
  </si>
  <si>
    <t>Berglund</t>
  </si>
  <si>
    <t>adventure-works\andreas0</t>
  </si>
  <si>
    <t>andreas0@adventure-works.com</t>
  </si>
  <si>
    <t>181-555-0124</t>
  </si>
  <si>
    <t>Reed</t>
  </si>
  <si>
    <t>Koch</t>
  </si>
  <si>
    <t>adventure-works\reed0</t>
  </si>
  <si>
    <t>reed0@adventure-works.com</t>
  </si>
  <si>
    <t>678-555-0110</t>
  </si>
  <si>
    <t>adventure-works\linda1</t>
  </si>
  <si>
    <t>linda1@adventure-works.com</t>
  </si>
  <si>
    <t>696-555-0157</t>
  </si>
  <si>
    <t>Vice President of Production</t>
  </si>
  <si>
    <t>adventure-works\james1</t>
  </si>
  <si>
    <t>james1@adventure-works.com</t>
  </si>
  <si>
    <t>870-555-0122</t>
  </si>
  <si>
    <t>Ramesh</t>
  </si>
  <si>
    <t>Meyyappan</t>
  </si>
  <si>
    <t>adventure-works\ramesh0</t>
  </si>
  <si>
    <t>ramesh0@adventure-works.com</t>
  </si>
  <si>
    <t>182-555-0134</t>
  </si>
  <si>
    <t>Stephanie</t>
  </si>
  <si>
    <t>Conroy</t>
  </si>
  <si>
    <t>Network Manager</t>
  </si>
  <si>
    <t>adventure-works\stephanie0</t>
  </si>
  <si>
    <t>stephanie0@adventure-works.com</t>
  </si>
  <si>
    <t>594-555-0110</t>
  </si>
  <si>
    <t>Samantha</t>
  </si>
  <si>
    <t>Smith</t>
  </si>
  <si>
    <t>adventure-works\samantha0</t>
  </si>
  <si>
    <t>samantha0@adventure-works.com</t>
  </si>
  <si>
    <t>587-555-0114</t>
  </si>
  <si>
    <t>Tawana</t>
  </si>
  <si>
    <t>Nusbaum</t>
  </si>
  <si>
    <t>adventure-works\tawana0</t>
  </si>
  <si>
    <t>tawana0@adventure-works.com</t>
  </si>
  <si>
    <t>368-555-0113</t>
  </si>
  <si>
    <t>Denise</t>
  </si>
  <si>
    <t>adventure-works\denise0</t>
  </si>
  <si>
    <t>denise0@adventure-works.com</t>
  </si>
  <si>
    <t>869-555-0119</t>
  </si>
  <si>
    <t>Hao</t>
  </si>
  <si>
    <t>Chen</t>
  </si>
  <si>
    <t>Human Resources Administrative Assistant</t>
  </si>
  <si>
    <t>adventure-works\hao0</t>
  </si>
  <si>
    <t>hao0@adventure-works.com</t>
  </si>
  <si>
    <t>806-555-0136</t>
  </si>
  <si>
    <t>Alex</t>
  </si>
  <si>
    <t>Nayberg</t>
  </si>
  <si>
    <t>adventure-works\alex0</t>
  </si>
  <si>
    <t>alex0@adventure-works.com</t>
  </si>
  <si>
    <t>819-555-0198</t>
  </si>
  <si>
    <t>Kogan</t>
  </si>
  <si>
    <t>adventure-works\eugene1</t>
  </si>
  <si>
    <t>eugene1@adventure-works.com</t>
  </si>
  <si>
    <t>173-555-0179</t>
  </si>
  <si>
    <t>Brandon</t>
  </si>
  <si>
    <t>Heidepriem</t>
  </si>
  <si>
    <t>adventure-works\brandon0</t>
  </si>
  <si>
    <t>brandon0@adventure-works.com</t>
  </si>
  <si>
    <t>429-555-0137</t>
  </si>
  <si>
    <t>Dylan</t>
  </si>
  <si>
    <t>Miller</t>
  </si>
  <si>
    <t>Research and Development Manager</t>
  </si>
  <si>
    <t>adventure-works\dylan0</t>
  </si>
  <si>
    <t>dylan0@adventure-works.com</t>
  </si>
  <si>
    <t>181-555-0156</t>
  </si>
  <si>
    <t>Shane</t>
  </si>
  <si>
    <t>adventure-works\shane0</t>
  </si>
  <si>
    <t>shane0@adventure-works.com</t>
  </si>
  <si>
    <t>810-555-0178</t>
  </si>
  <si>
    <t>Y</t>
  </si>
  <si>
    <t>adventure-works\john2</t>
  </si>
  <si>
    <t>john2@adventure-works.com</t>
  </si>
  <si>
    <t>201-555-0163</t>
  </si>
  <si>
    <t>Karen</t>
  </si>
  <si>
    <t>Berge</t>
  </si>
  <si>
    <t>adventure-works\karen0</t>
  </si>
  <si>
    <t>karen0@adventure-works.com</t>
  </si>
  <si>
    <t>746-555-0164</t>
  </si>
  <si>
    <t>Jose</t>
  </si>
  <si>
    <t>Lugo</t>
  </si>
  <si>
    <t>adventure-works\jose0</t>
  </si>
  <si>
    <t>jose0@adventure-works.com</t>
  </si>
  <si>
    <t>587-555-0115</t>
  </si>
  <si>
    <t>Mandar</t>
  </si>
  <si>
    <t>Samant</t>
  </si>
  <si>
    <t>adventure-works\mandar0</t>
  </si>
  <si>
    <t>mandar0@adventure-works.com</t>
  </si>
  <si>
    <t>140-555-0132</t>
  </si>
  <si>
    <t>Mikael</t>
  </si>
  <si>
    <t>Sandberg</t>
  </si>
  <si>
    <t>Q</t>
  </si>
  <si>
    <t>Buyer</t>
  </si>
  <si>
    <t>adventure-works\mikael0</t>
  </si>
  <si>
    <t>mikael0@adventure-works.com</t>
  </si>
  <si>
    <t>309-555-0170</t>
  </si>
  <si>
    <t>Sameer</t>
  </si>
  <si>
    <t>Tejani</t>
  </si>
  <si>
    <t>adventure-works\sameer0</t>
  </si>
  <si>
    <t>sameer0@adventure-works.com</t>
  </si>
  <si>
    <t>990-555-0172</t>
  </si>
  <si>
    <t>Dragan</t>
  </si>
  <si>
    <t>Tomic</t>
  </si>
  <si>
    <t>Accounts Payable Specialist</t>
  </si>
  <si>
    <t>adventure-works\dragan0</t>
  </si>
  <si>
    <t>dragan0@adventure-works.com</t>
  </si>
  <si>
    <t>117-555-0185</t>
  </si>
  <si>
    <t>Carol</t>
  </si>
  <si>
    <t>Philips</t>
  </si>
  <si>
    <t>adventure-works\carol0</t>
  </si>
  <si>
    <t>carol0@adventure-works.com</t>
  </si>
  <si>
    <t>609-555-0153</t>
  </si>
  <si>
    <t>Caron</t>
  </si>
  <si>
    <t>adventure-works\rob1</t>
  </si>
  <si>
    <t>rob1@adventure-works.com</t>
  </si>
  <si>
    <t>238-555-0116</t>
  </si>
  <si>
    <t>Don</t>
  </si>
  <si>
    <t>Hall</t>
  </si>
  <si>
    <t>adventure-works\don0</t>
  </si>
  <si>
    <t>don0@adventure-works.com</t>
  </si>
  <si>
    <t>100-555-0174</t>
  </si>
  <si>
    <t>Alan</t>
  </si>
  <si>
    <t>Brewer</t>
  </si>
  <si>
    <t>adventure-works\alan0</t>
  </si>
  <si>
    <t>alan0@adventure-works.com</t>
  </si>
  <si>
    <t>438-555-0172</t>
  </si>
  <si>
    <t>Lawrence</t>
  </si>
  <si>
    <t>Oliver</t>
  </si>
  <si>
    <t>adventure-works\david7</t>
  </si>
  <si>
    <t>david7@adventure-works.com</t>
  </si>
  <si>
    <t>118-555-0177</t>
  </si>
  <si>
    <t>Baris</t>
  </si>
  <si>
    <t>Cetinok</t>
  </si>
  <si>
    <t>adventure-works\baris0</t>
  </si>
  <si>
    <t>baris0@adventure-works.com</t>
  </si>
  <si>
    <t>164-555-0114</t>
  </si>
  <si>
    <t>Ray</t>
  </si>
  <si>
    <t>adventure-works\michael3</t>
  </si>
  <si>
    <t>michael3@adventure-works.com</t>
  </si>
  <si>
    <t>156-555-0199</t>
  </si>
  <si>
    <t>Steve</t>
  </si>
  <si>
    <t>Masters</t>
  </si>
  <si>
    <t>adventure-works\steve0</t>
  </si>
  <si>
    <t>steve0@adventure-works.com</t>
  </si>
  <si>
    <t>712-555-0170</t>
  </si>
  <si>
    <t>Suchitra</t>
  </si>
  <si>
    <t>Mohan</t>
  </si>
  <si>
    <t>adventure-works\suchitra0</t>
  </si>
  <si>
    <t>suchitra0@adventure-works.com</t>
  </si>
  <si>
    <t>753-555-0129</t>
  </si>
  <si>
    <t>Berg</t>
  </si>
  <si>
    <t>adventure-works\karen1</t>
  </si>
  <si>
    <t>karen1@adventure-works.com</t>
  </si>
  <si>
    <t>654-555-0177</t>
  </si>
  <si>
    <t>Terrence</t>
  </si>
  <si>
    <t>Earls</t>
  </si>
  <si>
    <t>adventure-works\terrence0</t>
  </si>
  <si>
    <t>terrence0@adventure-works.com</t>
  </si>
  <si>
    <t>110-555-0115</t>
  </si>
  <si>
    <t>Moreland</t>
  </si>
  <si>
    <t>Accountant</t>
  </si>
  <si>
    <t>adventure-works\barbara1</t>
  </si>
  <si>
    <t>barbara1@adventure-works.com</t>
  </si>
  <si>
    <t>822-555-0145</t>
  </si>
  <si>
    <t>Chad</t>
  </si>
  <si>
    <t>Niswonger</t>
  </si>
  <si>
    <t>adventure-works\chad0</t>
  </si>
  <si>
    <t>chad0@adventure-works.com</t>
  </si>
  <si>
    <t>559-555-0175</t>
  </si>
  <si>
    <t>Rostislav</t>
  </si>
  <si>
    <t>Shabalin</t>
  </si>
  <si>
    <t>adventure-works\rostislav0</t>
  </si>
  <si>
    <t>rostislav0@adventure-works.com</t>
  </si>
  <si>
    <t>751-555-0134</t>
  </si>
  <si>
    <t>Belinda</t>
  </si>
  <si>
    <t>Newman</t>
  </si>
  <si>
    <t>adventure-works\belinda0</t>
  </si>
  <si>
    <t>belinda0@adventure-works.com</t>
  </si>
  <si>
    <t>319-555-0126</t>
  </si>
  <si>
    <t>Katie</t>
  </si>
  <si>
    <t>McAskill-White</t>
  </si>
  <si>
    <t>adventure-works\katie0</t>
  </si>
  <si>
    <t>katie0@adventure-works.com</t>
  </si>
  <si>
    <t>809-555-0133</t>
  </si>
  <si>
    <t>King</t>
  </si>
  <si>
    <t>adventure-works\russell1</t>
  </si>
  <si>
    <t>russell1@adventure-works.com</t>
  </si>
  <si>
    <t>517-555-0122</t>
  </si>
  <si>
    <t>Jack</t>
  </si>
  <si>
    <t>Richins</t>
  </si>
  <si>
    <t>adventure-works\jack0</t>
  </si>
  <si>
    <t>jack0@adventure-works.com</t>
  </si>
  <si>
    <t>552-555-0111</t>
  </si>
  <si>
    <t>Andrew</t>
  </si>
  <si>
    <t>Hill</t>
  </si>
  <si>
    <t>adventure-works\andrew0</t>
  </si>
  <si>
    <t>andrew0@adventure-works.com</t>
  </si>
  <si>
    <t>908-555-0159</t>
  </si>
  <si>
    <t>Nicole</t>
  </si>
  <si>
    <t>Holliday</t>
  </si>
  <si>
    <t>adventure-works\nicole0</t>
  </si>
  <si>
    <t>nicole0@adventure-works.com</t>
  </si>
  <si>
    <t>508-555-0129</t>
  </si>
  <si>
    <t>adventure-works\frank1</t>
  </si>
  <si>
    <t>frank1@adventure-works.com</t>
  </si>
  <si>
    <t>167-555-0139</t>
  </si>
  <si>
    <t>Connelly</t>
  </si>
  <si>
    <t>I</t>
  </si>
  <si>
    <t>adventure-works\peter1</t>
  </si>
  <si>
    <t>peter1@adventure-works.com</t>
  </si>
  <si>
    <t>310-555-0133</t>
  </si>
  <si>
    <t>Anibal</t>
  </si>
  <si>
    <t>Sousa</t>
  </si>
  <si>
    <t>adventure-works\anibal0</t>
  </si>
  <si>
    <t>anibal0@adventure-works.com</t>
  </si>
  <si>
    <t>106-555-0120</t>
  </si>
  <si>
    <t>Myer</t>
  </si>
  <si>
    <t>adventure-works\ken1</t>
  </si>
  <si>
    <t>ken1@adventure-works.com</t>
  </si>
  <si>
    <t>949-555-0174</t>
  </si>
  <si>
    <t>Grant</t>
  </si>
  <si>
    <t>Culbertson</t>
  </si>
  <si>
    <t>adventure-works\grant0</t>
  </si>
  <si>
    <t>grant0@adventure-works.com</t>
  </si>
  <si>
    <t>955-555-0131</t>
  </si>
  <si>
    <t>Entin</t>
  </si>
  <si>
    <t>adventure-works\michael4</t>
  </si>
  <si>
    <t>michael4@adventure-works.com</t>
  </si>
  <si>
    <t>817-555-0186</t>
  </si>
  <si>
    <t>Lionel</t>
  </si>
  <si>
    <t>Penuchot</t>
  </si>
  <si>
    <t>adventure-works\lionel0</t>
  </si>
  <si>
    <t>lionel0@adventure-works.com</t>
  </si>
  <si>
    <t>450-555-0152</t>
  </si>
  <si>
    <t>Thomas</t>
  </si>
  <si>
    <t>Michaels</t>
  </si>
  <si>
    <t>adventure-works\thomas0</t>
  </si>
  <si>
    <t>thomas0@adventure-works.com</t>
  </si>
  <si>
    <t>278-555-0118</t>
  </si>
  <si>
    <t>Jimmy</t>
  </si>
  <si>
    <t>Bischoff</t>
  </si>
  <si>
    <t>adventure-works\jimmy0</t>
  </si>
  <si>
    <t>jimmy0@adventure-works.com</t>
  </si>
  <si>
    <t>927-555-0168</t>
  </si>
  <si>
    <t>Vanderhyde</t>
  </si>
  <si>
    <t>adventure-works\michael5</t>
  </si>
  <si>
    <t>michael5@adventure-works.com</t>
  </si>
  <si>
    <t>296-555-0121</t>
  </si>
  <si>
    <t>Lori</t>
  </si>
  <si>
    <t>Kane</t>
  </si>
  <si>
    <t>adventure-works\lori0</t>
  </si>
  <si>
    <t>lori0@adventure-works.com</t>
  </si>
  <si>
    <t>289-555-0196</t>
  </si>
  <si>
    <t>Arvind</t>
  </si>
  <si>
    <t>Rao</t>
  </si>
  <si>
    <t>adventure-works\arvind0</t>
  </si>
  <si>
    <t>arvind0@adventure-works.com</t>
  </si>
  <si>
    <t>848-555-0163</t>
  </si>
  <si>
    <t>Stefen</t>
  </si>
  <si>
    <t>Hesse</t>
  </si>
  <si>
    <t>adventure-works\stefen0</t>
  </si>
  <si>
    <t>stefen0@adventure-works.com</t>
  </si>
  <si>
    <t>165-555-0113</t>
  </si>
  <si>
    <t>Hazem</t>
  </si>
  <si>
    <t>Abolrous</t>
  </si>
  <si>
    <t>Quality Assurance Manager</t>
  </si>
  <si>
    <t>adventure-works\hazem0</t>
  </si>
  <si>
    <t>hazem0@adventure-works.com</t>
  </si>
  <si>
    <t>869-555-0125</t>
  </si>
  <si>
    <t>Janet</t>
  </si>
  <si>
    <t>Sheperdigian</t>
  </si>
  <si>
    <t>adventure-works\janet0</t>
  </si>
  <si>
    <t>janet0@adventure-works.com</t>
  </si>
  <si>
    <t>393-555-0186</t>
  </si>
  <si>
    <t>Elizabeth</t>
  </si>
  <si>
    <t>Keyser</t>
  </si>
  <si>
    <t>adventure-works\elizabeth0</t>
  </si>
  <si>
    <t>elizabeth0@adventure-works.com</t>
  </si>
  <si>
    <t>318-555-0137</t>
  </si>
  <si>
    <t>Terry</t>
  </si>
  <si>
    <t>Eminhizer</t>
  </si>
  <si>
    <t>adventure-works\terry0</t>
  </si>
  <si>
    <t>terry0@adventure-works.com</t>
  </si>
  <si>
    <t>138-555-0118</t>
  </si>
  <si>
    <t>Frum</t>
  </si>
  <si>
    <t>adventure-works\john3</t>
  </si>
  <si>
    <t>john3@adventure-works.com</t>
  </si>
  <si>
    <t>663-555-0172</t>
  </si>
  <si>
    <t>Merav</t>
  </si>
  <si>
    <t>Netz</t>
  </si>
  <si>
    <t>adventure-works\merav0</t>
  </si>
  <si>
    <t>merav0@adventure-works.com</t>
  </si>
  <si>
    <t>224-555-0187</t>
  </si>
  <si>
    <t>LaMee</t>
  </si>
  <si>
    <t>adventure-works\brian1</t>
  </si>
  <si>
    <t>brian1@adventure-works.com</t>
  </si>
  <si>
    <t>313-555-0196</t>
  </si>
  <si>
    <t>Kitti</t>
  </si>
  <si>
    <t>Lertpiriyasuwat</t>
  </si>
  <si>
    <t>adventure-works\kitti0</t>
  </si>
  <si>
    <t>kitti0@adventure-works.com</t>
  </si>
  <si>
    <t>785-555-0132</t>
  </si>
  <si>
    <t>Jay</t>
  </si>
  <si>
    <t>Adams</t>
  </si>
  <si>
    <t>adventure-works\jay0</t>
  </si>
  <si>
    <t>jay0@adventure-works.com</t>
  </si>
  <si>
    <t>407-555-0165</t>
  </si>
  <si>
    <t>Jan</t>
  </si>
  <si>
    <t>Miksovsky</t>
  </si>
  <si>
    <t>adventure-works\jan0</t>
  </si>
  <si>
    <t>jan0@adventure-works.com</t>
  </si>
  <si>
    <t>139-555-0131</t>
  </si>
  <si>
    <t>Brenda</t>
  </si>
  <si>
    <t>Diaz</t>
  </si>
  <si>
    <t>adventure-works\brenda0</t>
  </si>
  <si>
    <t>brenda0@adventure-works.com</t>
  </si>
  <si>
    <t>142-555-0139</t>
  </si>
  <si>
    <t>Cencini</t>
  </si>
  <si>
    <t>adventure-works\andrew1</t>
  </si>
  <si>
    <t>andrew1@adventure-works.com</t>
  </si>
  <si>
    <t>207-555-0192</t>
  </si>
  <si>
    <t>Norred</t>
  </si>
  <si>
    <t>adventure-works\chris1</t>
  </si>
  <si>
    <t>chris1@adventure-works.com</t>
  </si>
  <si>
    <t>575-555-0126</t>
  </si>
  <si>
    <t>Okelberry</t>
  </si>
  <si>
    <t>adventure-works\chris2</t>
  </si>
  <si>
    <t>chris2@adventure-works.com</t>
  </si>
  <si>
    <t>315-555-0144</t>
  </si>
  <si>
    <t>Shelley</t>
  </si>
  <si>
    <t>Dyck</t>
  </si>
  <si>
    <t>adventure-works\shelley0</t>
  </si>
  <si>
    <t>shelley0@adventure-works.com</t>
  </si>
  <si>
    <t>991-555-0184</t>
  </si>
  <si>
    <t>Gabe</t>
  </si>
  <si>
    <t>Mares</t>
  </si>
  <si>
    <t>adventure-works\gabe0</t>
  </si>
  <si>
    <t>gabe0@adventure-works.com</t>
  </si>
  <si>
    <t>310-555-0117</t>
  </si>
  <si>
    <t>Mike</t>
  </si>
  <si>
    <t>Seamans</t>
  </si>
  <si>
    <t>adventure-works\mike0</t>
  </si>
  <si>
    <t>mike0@adventure-works.com</t>
  </si>
  <si>
    <t>927-555-0150</t>
  </si>
  <si>
    <t>Raheem</t>
  </si>
  <si>
    <t>adventure-works\michael6</t>
  </si>
  <si>
    <t>michael6@adventure-works.com</t>
  </si>
  <si>
    <t>330-555-2568</t>
  </si>
  <si>
    <t>Altman</t>
  </si>
  <si>
    <t>E.</t>
  </si>
  <si>
    <t>Facilities Manager</t>
  </si>
  <si>
    <t>adventure-works\gary1</t>
  </si>
  <si>
    <t>gary1@adventure-works.com</t>
  </si>
  <si>
    <t>110-555-0112</t>
  </si>
  <si>
    <t>Charles</t>
  </si>
  <si>
    <t>Fitzgerald</t>
  </si>
  <si>
    <t>adventure-works\charles0</t>
  </si>
  <si>
    <t>charles0@adventure-works.com</t>
  </si>
  <si>
    <t>931-555-0118</t>
  </si>
  <si>
    <t>Ebru</t>
  </si>
  <si>
    <t>Ersan</t>
  </si>
  <si>
    <t>adventure-works\ebru0</t>
  </si>
  <si>
    <t>ebru0@adventure-works.com</t>
  </si>
  <si>
    <t>202-555-0187</t>
  </si>
  <si>
    <t>Sylvester</t>
  </si>
  <si>
    <t>Valdez</t>
  </si>
  <si>
    <t>adventure-works\sylvester0</t>
  </si>
  <si>
    <t>sylvester0@adventure-works.com</t>
  </si>
  <si>
    <t>492-555-0174</t>
  </si>
  <si>
    <t>Goldstein</t>
  </si>
  <si>
    <t>Richard</t>
  </si>
  <si>
    <t>adventure-works\brian2</t>
  </si>
  <si>
    <t>brian2@adventure-works.com</t>
  </si>
  <si>
    <t>730-555-0117</t>
  </si>
  <si>
    <t>Meisner</t>
  </si>
  <si>
    <t>adventure-works\linda2</t>
  </si>
  <si>
    <t>linda2@adventure-works.com</t>
  </si>
  <si>
    <t>916-555-0165</t>
  </si>
  <si>
    <t>Betsy</t>
  </si>
  <si>
    <t>Stadick</t>
  </si>
  <si>
    <t>adventure-works\betsy0</t>
  </si>
  <si>
    <t>betsy0@adventure-works.com</t>
  </si>
  <si>
    <t>405-555-0171</t>
  </si>
  <si>
    <t>Magnus</t>
  </si>
  <si>
    <t>Hedlund</t>
  </si>
  <si>
    <t>Facilities Administrative Assistant</t>
  </si>
  <si>
    <t>adventure-works\magnus0</t>
  </si>
  <si>
    <t>magnus0@adventure-works.com</t>
  </si>
  <si>
    <t>583-555-0182</t>
  </si>
  <si>
    <t>Karan</t>
  </si>
  <si>
    <t>Khanna</t>
  </si>
  <si>
    <t>adventure-works\karan0</t>
  </si>
  <si>
    <t>karan0@adventure-works.com</t>
  </si>
  <si>
    <t>447-555-0186</t>
  </si>
  <si>
    <t>adventure-works\mary1</t>
  </si>
  <si>
    <t>mary1@adventure-works.com</t>
  </si>
  <si>
    <t>283-555-0185</t>
  </si>
  <si>
    <t>Homer</t>
  </si>
  <si>
    <t>adventure-works\kevin2</t>
  </si>
  <si>
    <t>kevin2@adventure-works.com</t>
  </si>
  <si>
    <t>555-555-0113</t>
  </si>
  <si>
    <t>Mihail</t>
  </si>
  <si>
    <t>Frintu</t>
  </si>
  <si>
    <t>U</t>
  </si>
  <si>
    <t>adventure-works\mihail0</t>
  </si>
  <si>
    <t>mihail0@adventure-works.com</t>
  </si>
  <si>
    <t>733-555-0128</t>
  </si>
  <si>
    <t>Bonnie</t>
  </si>
  <si>
    <t>Kearney</t>
  </si>
  <si>
    <t>adventure-works\bonnie0</t>
  </si>
  <si>
    <t>bonnie0@adventure-works.com</t>
  </si>
  <si>
    <t>264-555-0150</t>
  </si>
  <si>
    <t>Fukiko</t>
  </si>
  <si>
    <t>Ogisu</t>
  </si>
  <si>
    <t>adventure-works\fukiko0</t>
  </si>
  <si>
    <t>fukiko0@adventure-works.com</t>
  </si>
  <si>
    <t>520-555-0177</t>
  </si>
  <si>
    <t>Hung-Fu</t>
  </si>
  <si>
    <t>Ting</t>
  </si>
  <si>
    <t>adventure-works\hung-fu0</t>
  </si>
  <si>
    <t>hung-fu0@adventure-works.com</t>
  </si>
  <si>
    <t>497-555-0181</t>
  </si>
  <si>
    <t>Gordon</t>
  </si>
  <si>
    <t>Hee</t>
  </si>
  <si>
    <t>adventure-works\gordon0</t>
  </si>
  <si>
    <t>gordon0@adventure-works.com</t>
  </si>
  <si>
    <t>230-555-0144</t>
  </si>
  <si>
    <t>Kimberly</t>
  </si>
  <si>
    <t>Zimmerman</t>
  </si>
  <si>
    <t>adventure-works\kimberly0</t>
  </si>
  <si>
    <t>kimberly0@adventure-works.com</t>
  </si>
  <si>
    <t>123-555-0167</t>
  </si>
  <si>
    <t>Abercrombie</t>
  </si>
  <si>
    <t>adventure-works\kim1</t>
  </si>
  <si>
    <t>kim1@adventure-works.com</t>
  </si>
  <si>
    <t>Sandeep</t>
  </si>
  <si>
    <t>Kaliyath</t>
  </si>
  <si>
    <t>adventure-works\sandeep0</t>
  </si>
  <si>
    <t>sandeep0@adventure-works.com</t>
  </si>
  <si>
    <t>166-555-0156</t>
  </si>
  <si>
    <t>Prasanna</t>
  </si>
  <si>
    <t>Samarawickrama</t>
  </si>
  <si>
    <t>adventure-works\prasanna0</t>
  </si>
  <si>
    <t>prasanna0@adventure-works.com</t>
  </si>
  <si>
    <t>129-555-0199</t>
  </si>
  <si>
    <t>Pellow</t>
  </si>
  <si>
    <t>adventure-works\frank2</t>
  </si>
  <si>
    <t>frank2@adventure-works.com</t>
  </si>
  <si>
    <t>163-555-0147</t>
  </si>
  <si>
    <t>Min</t>
  </si>
  <si>
    <t>Su</t>
  </si>
  <si>
    <t>adventure-works\min0</t>
  </si>
  <si>
    <t>min0@adventure-works.com</t>
  </si>
  <si>
    <t>590-555-0152</t>
  </si>
  <si>
    <t>adventure-works\eric1</t>
  </si>
  <si>
    <t>eric1@adventure-works.com</t>
  </si>
  <si>
    <t>680-555-0118</t>
  </si>
  <si>
    <t>Kurjan</t>
  </si>
  <si>
    <t>adventure-works\eric2</t>
  </si>
  <si>
    <t>eric2@adventure-works.com</t>
  </si>
  <si>
    <t>265-555-0195</t>
  </si>
  <si>
    <t>Pat</t>
  </si>
  <si>
    <t>Coleman</t>
  </si>
  <si>
    <t>Janitor</t>
  </si>
  <si>
    <t>adventure-works\pat0</t>
  </si>
  <si>
    <t>pat0@adventure-works.com</t>
  </si>
  <si>
    <t>720-555-0158</t>
  </si>
  <si>
    <t>Maciej</t>
  </si>
  <si>
    <t>Dusza</t>
  </si>
  <si>
    <t>adventure-works\maciej0</t>
  </si>
  <si>
    <t>maciej0@adventure-works.com</t>
  </si>
  <si>
    <t>237-555-0128</t>
  </si>
  <si>
    <t>Erin</t>
  </si>
  <si>
    <t>Hagens</t>
  </si>
  <si>
    <t>adventure-works\erin0</t>
  </si>
  <si>
    <t>erin0@adventure-works.com</t>
  </si>
  <si>
    <t>842-555-0158</t>
  </si>
  <si>
    <t>Patrick</t>
  </si>
  <si>
    <t>Wedge</t>
  </si>
  <si>
    <t>adventure-works\patrick0</t>
  </si>
  <si>
    <t>patrick0@adventure-works.com</t>
  </si>
  <si>
    <t>413-555-0124</t>
  </si>
  <si>
    <t>Martinez</t>
  </si>
  <si>
    <t>adventure-works\frank3</t>
  </si>
  <si>
    <t>frank3@adventure-works.com</t>
  </si>
  <si>
    <t>203-555-0196</t>
  </si>
  <si>
    <t>Ed</t>
  </si>
  <si>
    <t>Dudenhoefer</t>
  </si>
  <si>
    <t>adventure-works\ed0</t>
  </si>
  <si>
    <t>ed0@adventure-works.com</t>
  </si>
  <si>
    <t>919-555-0140</t>
  </si>
  <si>
    <t>Christopher</t>
  </si>
  <si>
    <t>adventure-works\christopher0</t>
  </si>
  <si>
    <t>christopher0@adventure-works.com</t>
  </si>
  <si>
    <t>153-555-0166</t>
  </si>
  <si>
    <t>Cook</t>
  </si>
  <si>
    <t>adventure-works\patrick1</t>
  </si>
  <si>
    <t>patrick1@adventure-works.com</t>
  </si>
  <si>
    <t>425-555-0117</t>
  </si>
  <si>
    <t>Krishna</t>
  </si>
  <si>
    <t>Sunkammurali</t>
  </si>
  <si>
    <t>adventure-works\krishna0</t>
  </si>
  <si>
    <t>krishna0@adventure-works.com</t>
  </si>
  <si>
    <t>491-555-0183</t>
  </si>
  <si>
    <t>Penor</t>
  </si>
  <si>
    <t>adventure-works\lori1</t>
  </si>
  <si>
    <t>lori1@adventure-works.com</t>
  </si>
  <si>
    <t>295-555-0161</t>
  </si>
  <si>
    <t>Danielle</t>
  </si>
  <si>
    <t>Tiedt</t>
  </si>
  <si>
    <t>adventure-works\danielle0</t>
  </si>
  <si>
    <t>danielle0@adventure-works.com</t>
  </si>
  <si>
    <t>500-555-0172</t>
  </si>
  <si>
    <t>Sootha</t>
  </si>
  <si>
    <t>Charncherngkha</t>
  </si>
  <si>
    <t>adventure-works\sootha0</t>
  </si>
  <si>
    <t>sootha0@adventure-works.com</t>
  </si>
  <si>
    <t>325-555-0137</t>
  </si>
  <si>
    <t>Zwilling</t>
  </si>
  <si>
    <t>adventure-works\michael7</t>
  </si>
  <si>
    <t>michael7@adventure-works.com</t>
  </si>
  <si>
    <t>582-555-0148</t>
  </si>
  <si>
    <t>Randy</t>
  </si>
  <si>
    <t>Reeves</t>
  </si>
  <si>
    <t>adventure-works\randy0</t>
  </si>
  <si>
    <t>randy0@adventure-works.com</t>
  </si>
  <si>
    <t>961-555-0122</t>
  </si>
  <si>
    <t>adventure-works\john4</t>
  </si>
  <si>
    <t>john4@adventure-works.com</t>
  </si>
  <si>
    <t>254-555-0114</t>
  </si>
  <si>
    <t>Creasey</t>
  </si>
  <si>
    <t>adventure-works\jack1</t>
  </si>
  <si>
    <t>jack1@adventure-works.com</t>
  </si>
  <si>
    <t>521-555-0113</t>
  </si>
  <si>
    <t>Olinda</t>
  </si>
  <si>
    <t>Turner</t>
  </si>
  <si>
    <t>adventure-works\olinda0</t>
  </si>
  <si>
    <t>olinda0@adventure-works.com</t>
  </si>
  <si>
    <t>306-555-0186</t>
  </si>
  <si>
    <t>Macrae</t>
  </si>
  <si>
    <t>adventure-works\stuart1</t>
  </si>
  <si>
    <t>stuart1@adventure-works.com</t>
  </si>
  <si>
    <t>539-555-0149</t>
  </si>
  <si>
    <t>Berry</t>
  </si>
  <si>
    <t>adventure-works\jo1</t>
  </si>
  <si>
    <t>jo1@adventure-works.com</t>
  </si>
  <si>
    <t>228-555-0159</t>
  </si>
  <si>
    <t>Ben</t>
  </si>
  <si>
    <t>adventure-works\ben0</t>
  </si>
  <si>
    <t>ben0@adventure-works.com</t>
  </si>
  <si>
    <t>151-555-0113</t>
  </si>
  <si>
    <t>Tom</t>
  </si>
  <si>
    <t>Vande Velde</t>
  </si>
  <si>
    <t>adventure-works\tom0</t>
  </si>
  <si>
    <t>tom0@adventure-works.com</t>
  </si>
  <si>
    <t>Ovidiu</t>
  </si>
  <si>
    <t>Cracium</t>
  </si>
  <si>
    <t>adventure-works\ovidiu0</t>
  </si>
  <si>
    <t>ovidiu0@adventure-works.com</t>
  </si>
  <si>
    <t>719-555-0181</t>
  </si>
  <si>
    <t>Annette</t>
  </si>
  <si>
    <t>Purchasing Assistant</t>
  </si>
  <si>
    <t>adventure-works\annette0</t>
  </si>
  <si>
    <t>annette0@adventure-works.com</t>
  </si>
  <si>
    <t>125-555-0196</t>
  </si>
  <si>
    <t>Janice</t>
  </si>
  <si>
    <t>Galvin</t>
  </si>
  <si>
    <t>adventure-works\janice0</t>
  </si>
  <si>
    <t>janice0@adventure-works.com</t>
  </si>
  <si>
    <t>473-555-0117</t>
  </si>
  <si>
    <t>Reinout</t>
  </si>
  <si>
    <t>Hillmann</t>
  </si>
  <si>
    <t>adventure-works\reinout0</t>
  </si>
  <si>
    <t>reinout0@adventure-works.com</t>
  </si>
  <si>
    <t>370-555-0163</t>
  </si>
  <si>
    <t>Sullivan</t>
  </si>
  <si>
    <t>Senior Design Engineer</t>
  </si>
  <si>
    <t>adventure-works\michael8</t>
  </si>
  <si>
    <t>michael8@adventure-works.com</t>
  </si>
  <si>
    <t>465-555-0156</t>
  </si>
  <si>
    <t>Stephen</t>
  </si>
  <si>
    <t>Jiang</t>
  </si>
  <si>
    <t>North American Sales Manager</t>
  </si>
  <si>
    <t>adventure-works\stephen0</t>
  </si>
  <si>
    <t>stephen0@adventure-works.com</t>
  </si>
  <si>
    <t>238-555-0197</t>
  </si>
  <si>
    <t>Wanida</t>
  </si>
  <si>
    <t>Benshoof</t>
  </si>
  <si>
    <t>adventure-works\wanida0</t>
  </si>
  <si>
    <t>wanida0@adventure-works.com</t>
  </si>
  <si>
    <t>708-555-0141</t>
  </si>
  <si>
    <t>Sharon</t>
  </si>
  <si>
    <t>Salavaria</t>
  </si>
  <si>
    <t>adventure-works\sharon0</t>
  </si>
  <si>
    <t>sharon0@adventure-works.com</t>
  </si>
  <si>
    <t>970-555-0138</t>
  </si>
  <si>
    <t>Wood</t>
  </si>
  <si>
    <t>adventure-works\john5</t>
  </si>
  <si>
    <t>john5@adventure-works.com</t>
  </si>
  <si>
    <t>486-555-0150</t>
  </si>
  <si>
    <t>Dempsey</t>
  </si>
  <si>
    <t>adventure-works\mary2</t>
  </si>
  <si>
    <t>mary2@adventure-works.com</t>
  </si>
  <si>
    <t>124-555-0114</t>
  </si>
  <si>
    <t>Welcker</t>
  </si>
  <si>
    <t>Vice President of Sales</t>
  </si>
  <si>
    <t>adventure-works\brian3</t>
  </si>
  <si>
    <t>brian3@adventure-works.com</t>
  </si>
  <si>
    <t>716-555-0127</t>
  </si>
  <si>
    <t>Sheela</t>
  </si>
  <si>
    <t>Word</t>
  </si>
  <si>
    <t>Purchasing Manager</t>
  </si>
  <si>
    <t>adventure-works\sheela0</t>
  </si>
  <si>
    <t>sheela0@adventure-works.com</t>
  </si>
  <si>
    <t>210-555-0193</t>
  </si>
  <si>
    <t>Blythe</t>
  </si>
  <si>
    <t>Sales Representative</t>
  </si>
  <si>
    <t>adventure-works\michael9</t>
  </si>
  <si>
    <t>michael9@adventure-works.com</t>
  </si>
  <si>
    <t>257-555-0154</t>
  </si>
  <si>
    <t>Mitchell</t>
  </si>
  <si>
    <t>adventure-works\linda3</t>
  </si>
  <si>
    <t>linda3@adventure-works.com</t>
  </si>
  <si>
    <t>883-555-0116</t>
  </si>
  <si>
    <t>Jillian</t>
  </si>
  <si>
    <t>Carson</t>
  </si>
  <si>
    <t>adventure-works\jillian0</t>
  </si>
  <si>
    <t>jillian0@adventure-works.com</t>
  </si>
  <si>
    <t>517-555-0117</t>
  </si>
  <si>
    <t>Vargas</t>
  </si>
  <si>
    <t>adventure-works\garrett1</t>
  </si>
  <si>
    <t>garrett1@adventure-works.com</t>
  </si>
  <si>
    <t>922-555-0165</t>
  </si>
  <si>
    <t>Tsvi</t>
  </si>
  <si>
    <t>Reiter</t>
  </si>
  <si>
    <t>adventure-works\tsvi0</t>
  </si>
  <si>
    <t>tsvi0@adventure-works.com</t>
  </si>
  <si>
    <t>664-555-0112</t>
  </si>
  <si>
    <t>Pamela</t>
  </si>
  <si>
    <t>Ansman-Wolfe</t>
  </si>
  <si>
    <t>adventure-works\pamela0</t>
  </si>
  <si>
    <t>pamela0@adventure-works.com</t>
  </si>
  <si>
    <t>340-555-0193</t>
  </si>
  <si>
    <t>Shu</t>
  </si>
  <si>
    <t>Ito</t>
  </si>
  <si>
    <t>adventure-works\shu0</t>
  </si>
  <si>
    <t>shu0@adventure-works.com</t>
  </si>
  <si>
    <t>330-555-0120</t>
  </si>
  <si>
    <t>José</t>
  </si>
  <si>
    <t>Saraiva</t>
  </si>
  <si>
    <t>Edvaldo</t>
  </si>
  <si>
    <t>adventure-works\josé1</t>
  </si>
  <si>
    <t>josé1@adventure-works.com</t>
  </si>
  <si>
    <t>185-555-0169</t>
  </si>
  <si>
    <t>adventure-works\david8</t>
  </si>
  <si>
    <t>david8@adventure-works.com</t>
  </si>
  <si>
    <t>740-555-0182</t>
  </si>
  <si>
    <t>Amy</t>
  </si>
  <si>
    <t>Alberts</t>
  </si>
  <si>
    <t>European Sales Manager</t>
  </si>
  <si>
    <t>adventure-works\amy0</t>
  </si>
  <si>
    <t>amy0@adventure-works.com</t>
  </si>
  <si>
    <t>775-555-0164</t>
  </si>
  <si>
    <t>Jae</t>
  </si>
  <si>
    <t>Pak</t>
  </si>
  <si>
    <t>adventure-works\jae0</t>
  </si>
  <si>
    <t>jae0@adventure-works.com</t>
  </si>
  <si>
    <t>1 (11) 500 555-0145</t>
  </si>
  <si>
    <t>Ranjit</t>
  </si>
  <si>
    <t>Varkey Chudukatil</t>
  </si>
  <si>
    <t>adventure-works\ranjit0</t>
  </si>
  <si>
    <t>ranjit0@adventure-works.com</t>
  </si>
  <si>
    <t>1 (11) 500 555-0117</t>
  </si>
  <si>
    <t>Tete</t>
  </si>
  <si>
    <t>Mensa-Annan</t>
  </si>
  <si>
    <t>adventure-works\tete0</t>
  </si>
  <si>
    <t>tete0@adventure-works.com</t>
  </si>
  <si>
    <t>615-555-0153</t>
  </si>
  <si>
    <t>Syed</t>
  </si>
  <si>
    <t>Abbas</t>
  </si>
  <si>
    <t>Pacific Sales Manager</t>
  </si>
  <si>
    <t>adventure-works\syed0</t>
  </si>
  <si>
    <t>syed0@adventure-works.com</t>
  </si>
  <si>
    <t>926-555-0182</t>
  </si>
  <si>
    <t>Rachel</t>
  </si>
  <si>
    <t>adventure-works\rachel0</t>
  </si>
  <si>
    <t>rachel0@adventure-works.com</t>
  </si>
  <si>
    <t>1 (11) 500 555-0140</t>
  </si>
  <si>
    <t>Lynn</t>
  </si>
  <si>
    <t>Tsoflias</t>
  </si>
  <si>
    <t>adventure-works\lynn0</t>
  </si>
  <si>
    <t>lynn0@adventure-works.com</t>
  </si>
  <si>
    <t>1 (11) 500 555-0190</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</si>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</sst>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7"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cellXfs>
  <cellStyles count="1">
    <cellStyle name="Normal" xfId="0" builtinId="0"/>
  </cellStyles>
  <dxfs count="16">
    <dxf>
      <numFmt numFmtId="19" formatCode="m/d/yyyy"/>
    </dxf>
    <dxf>
      <numFmt numFmtId="19" formatCode="m/d/yyyy"/>
    </dxf>
    <dxf>
      <numFmt numFmtId="19" formatCode="m/d/yyyy"/>
    </dxf>
    <dxf>
      <numFmt numFmtId="29" formatCode="mm:ss.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s>
  <tableStyles count="4" defaultTableStyle="TableStyleMedium2" defaultPivotStyle="PivotStyleLight16">
    <tableStyle name="TableStyleQueryError" pivot="0" count="3">
      <tableStyleElement type="wholeTable" dxfId="15"/>
      <tableStyleElement type="headerRow" dxfId="14"/>
      <tableStyleElement type="firstRowStripe" dxfId="13"/>
    </tableStyle>
    <tableStyle name="TableStyleQueryInfo" pivot="0" count="3">
      <tableStyleElement type="wholeTable" dxfId="12"/>
      <tableStyleElement type="headerRow" dxfId="11"/>
      <tableStyleElement type="firstRowStripe" dxfId="10"/>
    </tableStyle>
    <tableStyle name="TableStyleQueryPreview" pivot="0" count="3">
      <tableStyleElement type="wholeTable" dxfId="9"/>
      <tableStyleElement type="headerRow" dxfId="8"/>
      <tableStyleElement type="firstRowStripe" dxfId="7"/>
    </tableStyle>
    <tableStyle name="TableStyleQueryResult" pivot="0" count="3">
      <tableStyleElement type="wholeTable" dxfId="6"/>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vin Knight" refreshedDate="42095.703997106481" createdVersion="5" refreshedVersion="5" minRefreshableVersion="3" recordCount="296">
  <cacheSource type="worksheet">
    <worksheetSource name="Employees"/>
  </cacheSource>
  <cacheFields count="15">
    <cacheField name="EmployeeKey" numFmtId="0">
      <sharedItems containsSemiMixedTypes="0" containsString="0" containsNumber="1" containsInteger="1" minValue="1" maxValue="296"/>
    </cacheField>
    <cacheField name="EmployeeNationalIDAlternateKey" numFmtId="0">
      <sharedItems containsSemiMixedTypes="0" containsString="0" containsNumber="1" containsInteger="1" minValue="30845" maxValue="999440576"/>
    </cacheField>
    <cacheField name="FirstName" numFmtId="0">
      <sharedItems/>
    </cacheField>
    <cacheField name="LastName" numFmtId="0">
      <sharedItems/>
    </cacheField>
    <cacheField name="MiddleName" numFmtId="0">
      <sharedItems/>
    </cacheField>
    <cacheField name="NameStyle" numFmtId="0">
      <sharedItems containsSemiMixedTypes="0" containsString="0" containsNumber="1" containsInteger="1" minValue="0" maxValue="0"/>
    </cacheField>
    <cacheField name="Title" numFmtId="0">
      <sharedItems/>
    </cacheField>
    <cacheField name="HireDate" numFmtId="14">
      <sharedItems containsSemiMixedTypes="0" containsNonDate="0" containsDate="1" containsString="0" minDate="2000-07-31T00:00:00" maxDate="2007-07-02T00:00:00" count="164">
        <d v="2000-07-31T00:00:00"/>
        <d v="2001-02-26T00:00:00"/>
        <d v="2001-12-12T00:00:00"/>
        <d v="2002-01-05T00:00:00"/>
        <d v="2002-01-11T00:00:00"/>
        <d v="2002-01-20T00:00:00"/>
        <d v="2002-01-26T00:00:00"/>
        <d v="2002-02-06T00:00:00"/>
        <d v="2002-02-07T00:00:00"/>
        <d v="2002-02-24T00:00:00"/>
        <d v="2002-03-03T00:00:00"/>
        <d v="2002-03-05T00:00:00"/>
        <d v="2002-03-11T00:00:00"/>
        <d v="2002-03-23T00:00:00"/>
        <d v="2002-03-30T00:00:00"/>
        <d v="2002-04-11T00:00:00"/>
        <d v="2002-04-18T00:00:00"/>
        <d v="2002-04-29T00:00:00"/>
        <d v="2003-01-02T00:00:00"/>
        <d v="2003-01-03T00:00:00"/>
        <d v="2003-01-04T00:00:00"/>
        <d v="2003-01-05T00:00:00"/>
        <d v="2003-01-06T00:00:00"/>
        <d v="2003-01-07T00:00:00"/>
        <d v="2003-01-08T00:00:00"/>
        <d v="2003-01-09T00:00:00"/>
        <d v="2003-01-10T00:00:00"/>
        <d v="2003-01-12T00:00:00"/>
        <d v="2003-01-13T00:00:00"/>
        <d v="2003-01-14T00:00:00"/>
        <d v="2003-01-15T00:00:00"/>
        <d v="2003-01-16T00:00:00"/>
        <d v="2003-01-17T00:00:00"/>
        <d v="2003-01-18T00:00:00"/>
        <d v="2003-01-19T00:00:00"/>
        <d v="2003-01-20T00:00:00"/>
        <d v="2003-01-22T00:00:00"/>
        <d v="2003-01-23T00:00:00"/>
        <d v="2003-01-24T00:00:00"/>
        <d v="2003-01-25T00:00:00"/>
        <d v="2003-01-26T00:00:00"/>
        <d v="2003-01-27T00:00:00"/>
        <d v="2003-01-28T00:00:00"/>
        <d v="2003-01-29T00:00:00"/>
        <d v="2003-01-30T00:00:00"/>
        <d v="2003-02-01T00:00:00"/>
        <d v="2003-02-02T00:00:00"/>
        <d v="2003-02-03T00:00:00"/>
        <d v="2003-02-04T00:00:00"/>
        <d v="2003-02-05T00:00:00"/>
        <d v="2003-02-06T00:00:00"/>
        <d v="2003-02-07T00:00:00"/>
        <d v="2003-02-08T00:00:00"/>
        <d v="2003-02-09T00:00:00"/>
        <d v="2003-02-11T00:00:00"/>
        <d v="2003-02-12T00:00:00"/>
        <d v="2003-02-13T00:00:00"/>
        <d v="2003-02-14T00:00:00"/>
        <d v="2003-02-15T00:00:00"/>
        <d v="2003-02-16T00:00:00"/>
        <d v="2003-02-17T00:00:00"/>
        <d v="2003-02-18T00:00:00"/>
        <d v="2003-02-19T00:00:00"/>
        <d v="2003-02-21T00:00:00"/>
        <d v="2003-02-22T00:00:00"/>
        <d v="2003-02-23T00:00:00"/>
        <d v="2003-02-24T00:00:00"/>
        <d v="2003-02-25T00:00:00"/>
        <d v="2003-02-26T00:00:00"/>
        <d v="2003-02-27T00:00:00"/>
        <d v="2003-02-28T00:00:00"/>
        <d v="2003-03-02T00:00:00"/>
        <d v="2003-03-03T00:00:00"/>
        <d v="2003-03-04T00:00:00"/>
        <d v="2003-03-05T00:00:00"/>
        <d v="2003-03-06T00:00:00"/>
        <d v="2003-03-07T00:00:00"/>
        <d v="2003-03-08T00:00:00"/>
        <d v="2003-03-09T00:00:00"/>
        <d v="2003-03-10T00:00:00"/>
        <d v="2003-03-12T00:00:00"/>
        <d v="2003-03-13T00:00:00"/>
        <d v="2003-03-14T00:00:00"/>
        <d v="2003-03-15T00:00:00"/>
        <d v="2003-03-16T00:00:00"/>
        <d v="2003-03-17T00:00:00"/>
        <d v="2003-03-18T00:00:00"/>
        <d v="2003-03-19T00:00:00"/>
        <d v="2003-03-20T00:00:00"/>
        <d v="2003-03-22T00:00:00"/>
        <d v="2003-03-23T00:00:00"/>
        <d v="2003-03-24T00:00:00"/>
        <d v="2003-03-25T00:00:00"/>
        <d v="2003-03-26T00:00:00"/>
        <d v="2003-03-27T00:00:00"/>
        <d v="2003-03-28T00:00:00"/>
        <d v="2003-03-29T00:00:00"/>
        <d v="2003-03-30T00:00:00"/>
        <d v="2003-04-01T00:00:00"/>
        <d v="2003-04-02T00:00:00"/>
        <d v="2003-04-03T00:00:00"/>
        <d v="2003-04-04T00:00:00"/>
        <d v="2003-04-05T00:00:00"/>
        <d v="2003-04-06T00:00:00"/>
        <d v="2003-04-07T00:00:00"/>
        <d v="2003-04-08T00:00:00"/>
        <d v="2003-04-09T00:00:00"/>
        <d v="2003-06-04T00:00:00"/>
        <d v="2004-01-03T00:00:00"/>
        <d v="2004-01-04T00:00:00"/>
        <d v="2004-01-07T00:00:00"/>
        <d v="2004-01-12T00:00:00"/>
        <d v="2004-01-18T00:00:00"/>
        <d v="2004-01-19T00:00:00"/>
        <d v="2004-01-22T00:00:00"/>
        <d v="2004-01-23T00:00:00"/>
        <d v="2004-01-26T00:00:00"/>
        <d v="2004-01-30T00:00:00"/>
        <d v="2004-02-02T00:00:00"/>
        <d v="2004-02-05T00:00:00"/>
        <d v="2004-02-07T00:00:00"/>
        <d v="2004-02-12T00:00:00"/>
        <d v="2004-02-13T00:00:00"/>
        <d v="2004-02-17T00:00:00"/>
        <d v="2004-02-18T00:00:00"/>
        <d v="2004-02-23T00:00:00"/>
        <d v="2004-02-24T00:00:00"/>
        <d v="2004-02-25T00:00:00"/>
        <d v="2004-02-28T00:00:00"/>
        <d v="2004-03-01T00:00:00"/>
        <d v="2004-03-03T00:00:00"/>
        <d v="2004-03-04T00:00:00"/>
        <d v="2004-03-08T00:00:00"/>
        <d v="2004-03-11T00:00:00"/>
        <d v="2004-03-15T00:00:00"/>
        <d v="2004-03-16T00:00:00"/>
        <d v="2004-03-19T00:00:00"/>
        <d v="2004-03-23T00:00:00"/>
        <d v="2004-03-26T00:00:00"/>
        <d v="2004-03-30T00:00:00"/>
        <d v="2004-04-03T00:00:00"/>
        <d v="2004-04-04T00:00:00"/>
        <d v="2004-04-05T00:00:00"/>
        <d v="2004-04-07T00:00:00"/>
        <d v="2004-04-09T00:00:00"/>
        <d v="2004-04-10T00:00:00"/>
        <d v="2005-01-05T00:00:00"/>
        <d v="2005-01-06T00:00:00"/>
        <d v="2005-01-23T00:00:00"/>
        <d v="2005-01-25T00:00:00"/>
        <d v="2005-01-30T00:00:00"/>
        <d v="2005-02-04T00:00:00"/>
        <d v="2005-02-07T00:00:00"/>
        <d v="2005-02-18T00:00:00"/>
        <d v="2005-03-10T00:00:00"/>
        <d v="2005-03-17T00:00:00"/>
        <d v="2005-03-18T00:00:00"/>
        <d v="2005-03-28T00:00:00"/>
        <d v="2005-07-01T00:00:00"/>
        <d v="2006-05-18T00:00:00"/>
        <d v="2006-07-01T00:00:00"/>
        <d v="2006-11-01T00:00:00"/>
        <d v="2007-04-15T00:00:00"/>
        <d v="2007-07-01T00:00:00"/>
      </sharedItems>
    </cacheField>
    <cacheField name="BirthDate" numFmtId="14">
      <sharedItems containsSemiMixedTypes="0" containsNonDate="0" containsDate="1" containsString="0" minDate="1934-01-11T00:00:00" maxDate="1985-07-02T00:00:00"/>
    </cacheField>
    <cacheField name="LoginID" numFmtId="0">
      <sharedItems/>
    </cacheField>
    <cacheField name="EmailAddress" numFmtId="0">
      <sharedItems/>
    </cacheField>
    <cacheField name="Phone" numFmtId="0">
      <sharedItems/>
    </cacheField>
    <cacheField name="MaritalStatus" numFmtId="0">
      <sharedItems/>
    </cacheField>
    <cacheField name="StartDate" numFmtId="14">
      <sharedItems containsSemiMixedTypes="0" containsNonDate="0" containsDate="1" containsString="0" minDate="2000-07-31T00:00:00" maxDate="2007-12-16T00:00:00"/>
    </cacheField>
    <cacheField name="EndDate" numFmtId="0">
      <sharedItems containsDate="1" containsMixedTypes="1" minDate="2003-08-15T00:00:00" maxDate="2007-12-16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6">
  <r>
    <n v="1"/>
    <n v="14417807"/>
    <s v="Guy"/>
    <s v="Gilbert"/>
    <s v="R"/>
    <n v="0"/>
    <s v="Production Technician - WC60"/>
    <x v="0"/>
    <d v="1976-05-15T00:00:00"/>
    <s v="adventure-works\guy1"/>
    <s v="guy1@adventure-works.com"/>
    <s v="320-555-0195"/>
    <s v="M"/>
    <d v="2000-07-31T00:00:00"/>
    <s v="NULL"/>
  </r>
  <r>
    <n v="2"/>
    <n v="253022876"/>
    <s v="Kevin"/>
    <s v="Brown"/>
    <s v="F"/>
    <n v="0"/>
    <s v="Marketing Assistant"/>
    <x v="1"/>
    <d v="1981-06-03T00:00:00"/>
    <s v="adventure-works\kevin0"/>
    <s v="kevin0@adventure-works.com"/>
    <s v="150-555-0189"/>
    <s v="S"/>
    <d v="2001-02-26T00:00:00"/>
    <s v="NULL"/>
  </r>
  <r>
    <n v="3"/>
    <n v="509647174"/>
    <s v="Roberto"/>
    <s v="Tamburello"/>
    <s v="NULL"/>
    <n v="0"/>
    <s v="Engineering Manager"/>
    <x v="2"/>
    <d v="1968-12-13T00:00:00"/>
    <s v="adventure-works\roberto0"/>
    <s v="roberto0@adventure-works.com"/>
    <s v="212-555-0187"/>
    <s v="M"/>
    <d v="2001-12-12T00:00:00"/>
    <s v="NULL"/>
  </r>
  <r>
    <n v="4"/>
    <n v="112457891"/>
    <s v="Rob"/>
    <s v="Walters"/>
    <s v="NULL"/>
    <n v="0"/>
    <s v="Senior Tool Designer"/>
    <x v="3"/>
    <d v="1969-01-23T00:00:00"/>
    <s v="adventure-works\rob0"/>
    <s v="rob0@adventure-works.com"/>
    <s v="612-555-0100"/>
    <s v="S"/>
    <d v="2002-01-05T00:00:00"/>
    <d v="2004-06-30T00:00:00"/>
  </r>
  <r>
    <n v="5"/>
    <n v="112457891"/>
    <s v="Rob"/>
    <s v="Walters"/>
    <s v="NULL"/>
    <n v="0"/>
    <s v="Senior Tool Designer"/>
    <x v="3"/>
    <d v="1969-01-23T00:00:00"/>
    <s v="adventure-works\rob0"/>
    <s v="rob0@adventure-works.com"/>
    <s v="612-555-0100"/>
    <s v="S"/>
    <d v="2004-06-30T00:00:00"/>
    <s v="NULL"/>
  </r>
  <r>
    <n v="6"/>
    <n v="480168528"/>
    <s v="Thierry"/>
    <s v="D'Hers"/>
    <s v="B"/>
    <n v="0"/>
    <s v="Tool Designer"/>
    <x v="4"/>
    <d v="1953-08-29T00:00:00"/>
    <s v="adventure-works\thierry0"/>
    <s v="thierry0@adventure-works.com"/>
    <s v="168-555-0183"/>
    <s v="M"/>
    <d v="2002-01-11T00:00:00"/>
    <s v="NULL"/>
  </r>
  <r>
    <n v="7"/>
    <n v="24756624"/>
    <s v="David"/>
    <s v="Bradley"/>
    <s v="M"/>
    <n v="0"/>
    <s v="Marketing Manager"/>
    <x v="5"/>
    <d v="1969-04-19T00:00:00"/>
    <s v="adventure-works\david0"/>
    <s v="david0@adventure-works.com"/>
    <s v="913-555-0172"/>
    <s v="S"/>
    <d v="2002-01-20T00:00:00"/>
    <d v="2003-08-15T00:00:00"/>
  </r>
  <r>
    <n v="8"/>
    <n v="24756624"/>
    <s v="David"/>
    <s v="Bradley"/>
    <s v="M"/>
    <n v="0"/>
    <s v="Marketing Manager"/>
    <x v="5"/>
    <d v="1969-04-19T00:00:00"/>
    <s v="adventure-works\david0"/>
    <s v="david0@adventure-works.com"/>
    <s v="913-555-0172"/>
    <s v="S"/>
    <d v="2003-08-16T00:00:00"/>
    <s v="NULL"/>
  </r>
  <r>
    <n v="9"/>
    <n v="309738752"/>
    <s v="JoLynn"/>
    <s v="Dobney"/>
    <s v="M"/>
    <n v="0"/>
    <s v="Production Supervisor - WC60"/>
    <x v="6"/>
    <d v="1950-02-16T00:00:00"/>
    <s v="adventure-works\jolynn0"/>
    <s v="jolynn0@adventure-works.com"/>
    <s v="903-555-0145"/>
    <s v="S"/>
    <d v="2002-01-26T00:00:00"/>
    <s v="NULL"/>
  </r>
  <r>
    <n v="10"/>
    <n v="690627818"/>
    <s v="Ruth"/>
    <s v="Ellerbrock"/>
    <s v="Ann"/>
    <n v="0"/>
    <s v="Production Technician - WC10"/>
    <x v="7"/>
    <d v="1950-07-06T00:00:00"/>
    <s v="adventure-works\ruth0"/>
    <s v="ruth0@adventure-works.com"/>
    <s v="145-555-0130"/>
    <s v="M"/>
    <d v="2002-02-06T00:00:00"/>
    <s v="NULL"/>
  </r>
  <r>
    <n v="11"/>
    <n v="695256908"/>
    <s v="Gail"/>
    <s v="Erickson"/>
    <s v="A"/>
    <n v="0"/>
    <s v="Design Engineer"/>
    <x v="7"/>
    <d v="1946-10-29T00:00:00"/>
    <s v="adventure-works\gail0"/>
    <s v="gail0@adventure-works.com"/>
    <s v="849-555-0139"/>
    <s v="M"/>
    <d v="2002-02-06T00:00:00"/>
    <s v="NULL"/>
  </r>
  <r>
    <n v="12"/>
    <n v="912265825"/>
    <s v="Barry"/>
    <s v="Johnson"/>
    <s v="K"/>
    <n v="0"/>
    <s v="Production Technician - WC10"/>
    <x v="8"/>
    <d v="1950-04-27T00:00:00"/>
    <s v="adventure-works\barry0"/>
    <s v="barry0@adventure-works.com"/>
    <s v="206-555-0180"/>
    <s v="S"/>
    <d v="2002-02-07T00:00:00"/>
    <s v="NULL"/>
  </r>
  <r>
    <n v="13"/>
    <n v="998320692"/>
    <s v="Jossef"/>
    <s v="Goldberg"/>
    <s v="H"/>
    <n v="0"/>
    <s v="Design Engineer"/>
    <x v="9"/>
    <d v="1953-04-11T00:00:00"/>
    <s v="adventure-works\jossef0"/>
    <s v="jossef0@adventure-works.com"/>
    <s v="122-555-0189"/>
    <s v="M"/>
    <d v="2002-02-24T00:00:00"/>
    <s v="NULL"/>
  </r>
  <r>
    <n v="14"/>
    <n v="245797967"/>
    <s v="Terri"/>
    <s v="Duffy"/>
    <s v="Lee"/>
    <n v="0"/>
    <s v="Vice President of Engineering"/>
    <x v="10"/>
    <d v="1965-09-01T00:00:00"/>
    <s v="adventure-works\terri0"/>
    <s v="terri0@adventure-works.com"/>
    <s v="819-555-0175"/>
    <s v="S"/>
    <d v="2002-03-03T00:00:00"/>
    <s v="NULL"/>
  </r>
  <r>
    <n v="15"/>
    <n v="844973625"/>
    <s v="Sidney"/>
    <s v="Higa"/>
    <s v="M"/>
    <n v="0"/>
    <s v="Production Technician - WC10"/>
    <x v="11"/>
    <d v="1950-10-01T00:00:00"/>
    <s v="adventure-works\sidney0"/>
    <s v="sidney0@adventure-works.com"/>
    <s v="424-555-0189"/>
    <s v="M"/>
    <d v="2002-03-05T00:00:00"/>
    <s v="NULL"/>
  </r>
  <r>
    <n v="16"/>
    <n v="233069302"/>
    <s v="Taylor"/>
    <s v="Maxwell"/>
    <s v="R"/>
    <n v="0"/>
    <s v="Production Supervisor - WC50"/>
    <x v="12"/>
    <d v="1950-05-03T00:00:00"/>
    <s v="adventure-works\taylor0"/>
    <s v="taylor0@adventure-works.com"/>
    <s v="508-555-0165"/>
    <s v="M"/>
    <d v="2002-03-11T00:00:00"/>
    <s v="NULL"/>
  </r>
  <r>
    <n v="17"/>
    <n v="132674823"/>
    <s v="Jeffrey"/>
    <s v="Ford"/>
    <s v="L"/>
    <n v="0"/>
    <s v="Production Technician - WC10"/>
    <x v="13"/>
    <d v="1950-08-12T00:00:00"/>
    <s v="adventure-works\jeffrey0"/>
    <s v="jeffrey0@adventure-works.com"/>
    <s v="984-555-0185"/>
    <s v="S"/>
    <d v="2002-03-23T00:00:00"/>
    <s v="NULL"/>
  </r>
  <r>
    <n v="18"/>
    <n v="446466105"/>
    <s v="Jo"/>
    <s v="Brown"/>
    <s v="A"/>
    <n v="0"/>
    <s v="Production Supervisor - WC60"/>
    <x v="14"/>
    <d v="1950-11-09T00:00:00"/>
    <s v="adventure-works\jo0"/>
    <s v="jo0@adventure-works.com"/>
    <s v="632-555-0129"/>
    <s v="S"/>
    <d v="2002-03-30T00:00:00"/>
    <s v="NULL"/>
  </r>
  <r>
    <n v="19"/>
    <n v="565090917"/>
    <s v="Doris"/>
    <s v="Hartwig"/>
    <s v="M"/>
    <n v="0"/>
    <s v="Production Technician - WC10"/>
    <x v="15"/>
    <d v="1950-05-06T00:00:00"/>
    <s v="adventure-works\doris0"/>
    <s v="doris0@adventure-works.com"/>
    <s v="328-555-0150"/>
    <s v="M"/>
    <d v="2002-04-11T00:00:00"/>
    <s v="NULL"/>
  </r>
  <r>
    <n v="20"/>
    <n v="494170342"/>
    <s v="John"/>
    <s v="Campbell"/>
    <s v="T"/>
    <n v="0"/>
    <s v="Production Supervisor - WC60"/>
    <x v="16"/>
    <d v="1950-09-08T00:00:00"/>
    <s v="adventure-works\john0"/>
    <s v="john0@adventure-works.com"/>
    <s v="435-555-0113"/>
    <s v="M"/>
    <d v="2002-04-18T00:00:00"/>
    <s v="NULL"/>
  </r>
  <r>
    <n v="21"/>
    <n v="9659517"/>
    <s v="Diane"/>
    <s v="Glimp"/>
    <s v="R"/>
    <n v="0"/>
    <s v="Production Technician - WC10"/>
    <x v="17"/>
    <d v="1950-04-30T00:00:00"/>
    <s v="adventure-works\diane0"/>
    <s v="diane0@adventure-works.com"/>
    <s v="202-555-0151"/>
    <s v="M"/>
    <d v="2002-04-29T00:00:00"/>
    <s v="NULL"/>
  </r>
  <r>
    <n v="22"/>
    <n v="443968955"/>
    <s v="Steven"/>
    <s v="Selikoff"/>
    <s v="T"/>
    <n v="0"/>
    <s v="Production Technician - WC30"/>
    <x v="18"/>
    <d v="1971-06-15T00:00:00"/>
    <s v="adventure-works\steven0"/>
    <s v="steven0@adventure-works.com"/>
    <s v="925-555-0114"/>
    <s v="M"/>
    <d v="2003-01-02T00:00:00"/>
    <s v="NULL"/>
  </r>
  <r>
    <n v="23"/>
    <n v="277173473"/>
    <s v="Peter"/>
    <s v="Krebs"/>
    <s v="J"/>
    <n v="0"/>
    <s v="Production Control Manager"/>
    <x v="18"/>
    <d v="1976-12-04T00:00:00"/>
    <s v="adventure-works\peter0"/>
    <s v="peter0@adventure-works.com"/>
    <s v="913-555-0196"/>
    <s v="M"/>
    <d v="2003-01-02T00:00:00"/>
    <s v="NULL"/>
  </r>
  <r>
    <n v="24"/>
    <n v="835460180"/>
    <s v="Stuart"/>
    <s v="Munson"/>
    <s v="V"/>
    <n v="0"/>
    <s v="Production Technician - WC45"/>
    <x v="19"/>
    <d v="1956-10-14T00:00:00"/>
    <s v="adventure-works\stuart0"/>
    <s v="stuart0@adventure-works.com"/>
    <s v="413-555-0136"/>
    <s v="S"/>
    <d v="2003-01-03T00:00:00"/>
    <s v="NULL"/>
  </r>
  <r>
    <n v="25"/>
    <n v="687685941"/>
    <s v="Greg"/>
    <s v="Alderson"/>
    <s v="F"/>
    <n v="0"/>
    <s v="Production Technician - WC45"/>
    <x v="19"/>
    <d v="1964-11-18T00:00:00"/>
    <s v="adventure-works\greg0"/>
    <s v="greg0@adventure-works.com"/>
    <s v="332-555-0150"/>
    <s v="S"/>
    <d v="2003-01-03T00:00:00"/>
    <s v="NULL"/>
  </r>
  <r>
    <n v="26"/>
    <n v="498138869"/>
    <s v="David"/>
    <s v="Johnson"/>
    <s v="N"/>
    <n v="0"/>
    <s v="Production Technician - WC30"/>
    <x v="19"/>
    <d v="1973-12-03T00:00:00"/>
    <s v="adventure-works\david1"/>
    <s v="david1@adventure-works.com"/>
    <s v="166-555-0162"/>
    <s v="S"/>
    <d v="2003-01-03T00:00:00"/>
    <s v="NULL"/>
  </r>
  <r>
    <n v="27"/>
    <n v="360868122"/>
    <s v="Zheng"/>
    <s v="Mu"/>
    <s v="W"/>
    <n v="0"/>
    <s v="Production Supervisor - WC10"/>
    <x v="20"/>
    <d v="1977-11-26T00:00:00"/>
    <s v="adventure-works\zheng0"/>
    <s v="zheng0@adventure-works.com"/>
    <s v="113-555-0173"/>
    <s v="S"/>
    <d v="2003-01-04T00:00:00"/>
    <s v="NULL"/>
  </r>
  <r>
    <n v="28"/>
    <n v="964089218"/>
    <s v="Ivo"/>
    <s v="Salmre"/>
    <s v="William"/>
    <n v="0"/>
    <s v="Production Technician - WC20"/>
    <x v="21"/>
    <d v="1976-02-04T00:00:00"/>
    <s v="adventure-works\ivo0"/>
    <s v="ivo0@adventure-works.com"/>
    <s v="115-555-0179"/>
    <s v="M"/>
    <d v="2003-01-05T00:00:00"/>
    <s v="NULL"/>
  </r>
  <r>
    <n v="29"/>
    <n v="384162788"/>
    <s v="Paul"/>
    <s v="Komosinski"/>
    <s v="B"/>
    <n v="0"/>
    <s v="Production Technician - WC40"/>
    <x v="21"/>
    <d v="1974-12-15T00:00:00"/>
    <s v="adventure-works\paul0"/>
    <s v="paul0@adventure-works.com"/>
    <s v="147-555-0160"/>
    <s v="S"/>
    <d v="2003-01-05T00:00:00"/>
    <s v="NULL"/>
  </r>
  <r>
    <n v="30"/>
    <n v="749389530"/>
    <s v="Ashvini"/>
    <s v="Sharma"/>
    <s v="R"/>
    <n v="0"/>
    <s v="Network Administrator"/>
    <x v="21"/>
    <d v="1971-04-28T00:00:00"/>
    <s v="adventure-works\ashvini0"/>
    <s v="ashvini0@adventure-works.com"/>
    <s v="656-555-0119"/>
    <s v="S"/>
    <d v="2003-01-05T00:00:00"/>
    <s v="NULL"/>
  </r>
  <r>
    <n v="31"/>
    <n v="571658797"/>
    <s v="Kendall"/>
    <s v="Keil"/>
    <s v="C"/>
    <n v="0"/>
    <s v="Production Technician - WC50"/>
    <x v="22"/>
    <d v="1980-06-30T00:00:00"/>
    <s v="adventure-works\kendall0"/>
    <s v="kendall0@adventure-works.com"/>
    <s v="138-555-0128"/>
    <s v="M"/>
    <d v="2003-01-06T00:00:00"/>
    <s v="NULL"/>
  </r>
  <r>
    <n v="32"/>
    <n v="535145551"/>
    <s v="Paula"/>
    <s v="Barreto de Mattos"/>
    <s v="M"/>
    <n v="0"/>
    <s v="Human Resources Manager"/>
    <x v="23"/>
    <d v="1970-03-14T00:00:00"/>
    <s v="adventure-works\paula0"/>
    <s v="paula0@adventure-works.com"/>
    <s v="523-555-0175"/>
    <s v="M"/>
    <d v="2003-01-07T00:00:00"/>
    <s v="NULL"/>
  </r>
  <r>
    <n v="33"/>
    <n v="761597760"/>
    <s v="Alejandro"/>
    <s v="McGuel"/>
    <s v="E"/>
    <n v="0"/>
    <s v="Production Technician - WC40"/>
    <x v="23"/>
    <d v="1983-01-06T00:00:00"/>
    <s v="adventure-works\alejandro0"/>
    <s v="alejandro0@adventure-works.com"/>
    <s v="668-555-0130"/>
    <s v="S"/>
    <d v="2003-01-07T00:00:00"/>
    <s v="NULL"/>
  </r>
  <r>
    <n v="34"/>
    <n v="271438431"/>
    <s v="Garrett"/>
    <s v="Young"/>
    <s v="R"/>
    <n v="0"/>
    <s v="Production Technician - WC30"/>
    <x v="24"/>
    <d v="1978-09-26T00:00:00"/>
    <s v="adventure-works\garrett0"/>
    <s v="garrett0@adventure-works.com"/>
    <s v="609-555-0179"/>
    <s v="S"/>
    <d v="2003-01-08T00:00:00"/>
    <s v="NULL"/>
  </r>
  <r>
    <n v="35"/>
    <n v="160739235"/>
    <s v="Jian Shuo"/>
    <s v="Wang"/>
    <s v="NULL"/>
    <n v="0"/>
    <s v="Production Technician - WC30"/>
    <x v="24"/>
    <d v="1977-08-27T00:00:00"/>
    <s v="adventure-works\jianshuo0"/>
    <s v="jianshuo0@adventure-works.com"/>
    <s v="952-555-0178"/>
    <s v="S"/>
    <d v="2003-01-08T00:00:00"/>
    <s v="NULL"/>
  </r>
  <r>
    <n v="36"/>
    <n v="586486572"/>
    <s v="Susan"/>
    <s v="Eaton"/>
    <s v="W"/>
    <n v="0"/>
    <s v="Stocker"/>
    <x v="24"/>
    <d v="1972-03-20T00:00:00"/>
    <s v="adventure-works\susan0"/>
    <s v="susan0@adventure-works.com"/>
    <s v="943-555-0196"/>
    <s v="S"/>
    <d v="2003-01-08T00:00:00"/>
    <s v="NULL"/>
  </r>
  <r>
    <n v="37"/>
    <n v="337752649"/>
    <s v="Vamsi"/>
    <s v="Kuppa"/>
    <s v="N"/>
    <n v="0"/>
    <s v="Shipping and Receiving Clerk"/>
    <x v="24"/>
    <d v="1971-04-19T00:00:00"/>
    <s v="adventure-works\vamsi0"/>
    <s v="vamsi0@adventure-works.com"/>
    <s v="937-555-0137"/>
    <s v="M"/>
    <d v="2003-01-08T00:00:00"/>
    <s v="NULL"/>
  </r>
  <r>
    <n v="38"/>
    <n v="113695504"/>
    <s v="Alice"/>
    <s v="Ciccu"/>
    <s v="O"/>
    <n v="0"/>
    <s v="Production Technician - WC50"/>
    <x v="24"/>
    <d v="1972-02-27T00:00:00"/>
    <s v="adventure-works\alice0"/>
    <s v="alice0@adventure-works.com"/>
    <s v="333-555-0173"/>
    <s v="M"/>
    <d v="2003-01-08T00:00:00"/>
    <s v="NULL"/>
  </r>
  <r>
    <n v="39"/>
    <n v="276751903"/>
    <s v="Simon"/>
    <s v="Rapier"/>
    <s v="D"/>
    <n v="0"/>
    <s v="Production Technician - WC60"/>
    <x v="25"/>
    <d v="1984-06-17T00:00:00"/>
    <s v="adventure-works\simon0"/>
    <s v="simon0@adventure-works.com"/>
    <s v="963-555-0134"/>
    <s v="S"/>
    <d v="2003-01-09T00:00:00"/>
    <s v="NULL"/>
  </r>
  <r>
    <n v="40"/>
    <n v="630184120"/>
    <s v="Jinghao"/>
    <s v="Liu"/>
    <s v="K"/>
    <n v="0"/>
    <s v="Production Supervisor - WC50"/>
    <x v="25"/>
    <d v="1983-03-09T00:00:00"/>
    <s v="adventure-works\jinghao0"/>
    <s v="jinghao0@adventure-works.com"/>
    <s v="794-555-0159"/>
    <s v="S"/>
    <d v="2003-01-09T00:00:00"/>
    <s v="NULL"/>
  </r>
  <r>
    <n v="41"/>
    <n v="545337468"/>
    <s v="Michael"/>
    <s v="Hines"/>
    <s v="T"/>
    <n v="0"/>
    <s v="Production Technician - WC20"/>
    <x v="26"/>
    <d v="1978-12-19T00:00:00"/>
    <s v="adventure-works\michael0"/>
    <s v="michael0@adventure-works.com"/>
    <s v="218-555-0126"/>
    <s v="S"/>
    <d v="2003-01-10T00:00:00"/>
    <s v="NULL"/>
  </r>
  <r>
    <n v="42"/>
    <n v="713403643"/>
    <s v="Yvonne"/>
    <s v="McKay"/>
    <s v="S"/>
    <n v="0"/>
    <s v="Production Technician - WC45"/>
    <x v="26"/>
    <d v="1983-05-17T00:00:00"/>
    <s v="adventure-works\yvonne0"/>
    <s v="yvonne0@adventure-works.com"/>
    <s v="286-555-0189"/>
    <s v="M"/>
    <d v="2003-01-10T00:00:00"/>
    <s v="NULL"/>
  </r>
  <r>
    <n v="43"/>
    <n v="885055826"/>
    <s v="Peng"/>
    <s v="Wu"/>
    <s v="J"/>
    <n v="0"/>
    <s v="Quality Assurance Supervisor"/>
    <x v="26"/>
    <d v="1970-04-19T00:00:00"/>
    <s v="adventure-works\peng0"/>
    <s v="peng0@adventure-works.com"/>
    <s v="164-555-0164"/>
    <s v="M"/>
    <d v="2003-01-10T00:00:00"/>
    <s v="NULL"/>
  </r>
  <r>
    <n v="44"/>
    <n v="441044382"/>
    <s v="Jean"/>
    <s v="Trenary"/>
    <s v="E"/>
    <n v="0"/>
    <s v="Information Services Manager"/>
    <x v="27"/>
    <d v="1970-01-13T00:00:00"/>
    <s v="adventure-works\jean0"/>
    <s v="jean0@adventure-works.com"/>
    <s v="685-555-0120"/>
    <s v="S"/>
    <d v="2003-01-12T00:00:00"/>
    <s v="NULL"/>
  </r>
  <r>
    <n v="45"/>
    <n v="718299860"/>
    <s v="Russell"/>
    <s v="Hunter"/>
    <s v="NULL"/>
    <n v="0"/>
    <s v="Production Technician - WC50"/>
    <x v="28"/>
    <d v="1966-12-27T00:00:00"/>
    <s v="adventure-works\russell0"/>
    <s v="russell0@adventure-works.com"/>
    <s v="786-555-0144"/>
    <s v="M"/>
    <d v="2003-01-13T00:00:00"/>
    <s v="NULL"/>
  </r>
  <r>
    <n v="46"/>
    <n v="685233686"/>
    <s v="A. Scott"/>
    <s v="Wright"/>
    <s v="NULL"/>
    <n v="0"/>
    <s v="Master Scheduler"/>
    <x v="28"/>
    <d v="1962-10-19T00:00:00"/>
    <s v="adventure-works\ascott0"/>
    <s v="ascott0@adventure-works.com"/>
    <s v="992-555-0194"/>
    <s v="S"/>
    <d v="2003-01-13T00:00:00"/>
    <s v="NULL"/>
  </r>
  <r>
    <n v="47"/>
    <n v="295971920"/>
    <s v="Fred"/>
    <s v="Northup"/>
    <s v="T"/>
    <n v="0"/>
    <s v="Production Technician - WC40"/>
    <x v="28"/>
    <d v="1983-07-27T00:00:00"/>
    <s v="adventure-works\fred0"/>
    <s v="fred0@adventure-works.com"/>
    <s v="818-555-0192"/>
    <s v="S"/>
    <d v="2003-01-13T00:00:00"/>
    <s v="NULL"/>
  </r>
  <r>
    <n v="48"/>
    <n v="95958330"/>
    <s v="Sariya"/>
    <s v="Harnpadoungsataya"/>
    <s v="E"/>
    <n v="0"/>
    <s v="Marketing Specialist"/>
    <x v="28"/>
    <d v="1981-06-21T00:00:00"/>
    <s v="adventure-works\sariya0"/>
    <s v="sariya0@adventure-works.com"/>
    <s v="399-555-0176"/>
    <s v="S"/>
    <d v="2003-01-13T00:00:00"/>
    <s v="NULL"/>
  </r>
  <r>
    <n v="49"/>
    <n v="332040978"/>
    <s v="Willis"/>
    <s v="Johnson"/>
    <s v="T"/>
    <n v="0"/>
    <s v="Recruiter"/>
    <x v="29"/>
    <d v="1972-08-18T00:00:00"/>
    <s v="adventure-works\willis0"/>
    <s v="willis0@adventure-works.com"/>
    <s v="778-555-0141"/>
    <s v="S"/>
    <d v="2003-01-14T00:00:00"/>
    <s v="NULL"/>
  </r>
  <r>
    <n v="50"/>
    <n v="857651804"/>
    <s v="Jun"/>
    <s v="Cao"/>
    <s v="T"/>
    <n v="0"/>
    <s v="Production Technician - WC50"/>
    <x v="30"/>
    <d v="1973-08-06T00:00:00"/>
    <s v="adventure-works\jun0"/>
    <s v="jun0@adventure-works.com"/>
    <s v="299-555-0113"/>
    <s v="S"/>
    <d v="2003-01-15T00:00:00"/>
    <s v="NULL"/>
  </r>
  <r>
    <n v="51"/>
    <n v="553069203"/>
    <s v="Christian"/>
    <s v="Kleinerman"/>
    <s v="E"/>
    <n v="0"/>
    <s v="Maintenance Supervisor"/>
    <x v="30"/>
    <d v="1970-02-18T00:00:00"/>
    <s v="adventure-works\christian0"/>
    <s v="christian0@adventure-works.com"/>
    <s v="846-555-0157"/>
    <s v="M"/>
    <d v="2003-01-15T00:00:00"/>
    <s v="NULL"/>
  </r>
  <r>
    <n v="52"/>
    <n v="351069889"/>
    <s v="Susan"/>
    <s v="Metters"/>
    <s v="A"/>
    <n v="0"/>
    <s v="Production Technician - WC30"/>
    <x v="30"/>
    <d v="1977-05-03T00:00:00"/>
    <s v="adventure-works\susan1"/>
    <s v="susan1@adventure-works.com"/>
    <s v="639-555-0164"/>
    <s v="S"/>
    <d v="2003-01-15T00:00:00"/>
    <s v="NULL"/>
  </r>
  <r>
    <n v="53"/>
    <n v="370989364"/>
    <s v="Reuben"/>
    <s v="D'sa"/>
    <s v="H"/>
    <n v="0"/>
    <s v="Production Supervisor - WC40"/>
    <x v="31"/>
    <d v="1981-09-27T00:00:00"/>
    <s v="adventure-works\reuben0"/>
    <s v="reuben0@adventure-works.com"/>
    <s v="191-555-0112"/>
    <s v="M"/>
    <d v="2003-01-16T00:00:00"/>
    <s v="NULL"/>
  </r>
  <r>
    <n v="54"/>
    <n v="275962311"/>
    <s v="Kirk"/>
    <s v="Koenigsbauer"/>
    <s v="J"/>
    <n v="0"/>
    <s v="Production Technician - WC45"/>
    <x v="31"/>
    <d v="1979-03-10T00:00:00"/>
    <s v="adventure-works\kirk0"/>
    <s v="kirk0@adventure-works.com"/>
    <s v="669-555-0150"/>
    <s v="S"/>
    <d v="2003-01-16T00:00:00"/>
    <s v="NULL"/>
  </r>
  <r>
    <n v="55"/>
    <n v="36151748"/>
    <s v="David"/>
    <s v="Ortiz"/>
    <s v="J"/>
    <n v="0"/>
    <s v="Production Technician - WC60"/>
    <x v="31"/>
    <d v="1979-01-30T00:00:00"/>
    <s v="adventure-works\david2"/>
    <s v="david2@adventure-works.com"/>
    <s v="712-555-0119"/>
    <s v="M"/>
    <d v="2003-01-16T00:00:00"/>
    <s v="NULL"/>
  </r>
  <r>
    <n v="56"/>
    <n v="540688287"/>
    <s v="Tengiz"/>
    <s v="Kharatishvili"/>
    <s v="N"/>
    <n v="0"/>
    <s v="Control Specialist"/>
    <x v="32"/>
    <d v="1984-05-29T00:00:00"/>
    <s v="adventure-works\tengiz0"/>
    <s v="tengiz0@adventure-works.com"/>
    <s v="910-555-0116"/>
    <s v="S"/>
    <d v="2003-01-17T00:00:00"/>
    <s v="NULL"/>
  </r>
  <r>
    <n v="57"/>
    <n v="568596888"/>
    <s v="Hanying"/>
    <s v="Feng"/>
    <s v="P"/>
    <n v="0"/>
    <s v="Production Technician - WC20"/>
    <x v="32"/>
    <d v="1968-11-16T00:00:00"/>
    <s v="adventure-works\hanying0"/>
    <s v="hanying0@adventure-works.com"/>
    <s v="319-555-0139"/>
    <s v="S"/>
    <d v="2003-01-17T00:00:00"/>
    <s v="NULL"/>
  </r>
  <r>
    <n v="58"/>
    <n v="918737118"/>
    <s v="Kevin"/>
    <s v="Liu"/>
    <s v="H"/>
    <n v="0"/>
    <s v="Production Technician - WC40"/>
    <x v="33"/>
    <d v="1980-01-26T00:00:00"/>
    <s v="adventure-works\kevin1"/>
    <s v="kevin1@adventure-works.com"/>
    <s v="714-555-0138"/>
    <s v="S"/>
    <d v="2003-01-18T00:00:00"/>
    <s v="NULL"/>
  </r>
  <r>
    <n v="59"/>
    <n v="801758002"/>
    <s v="Annik"/>
    <s v="Stahl"/>
    <s v="O"/>
    <n v="0"/>
    <s v="Production Technician - WC60"/>
    <x v="33"/>
    <d v="1971-01-27T00:00:00"/>
    <s v="adventure-works\annik0"/>
    <s v="annik0@adventure-works.com"/>
    <s v="499-555-0125"/>
    <s v="M"/>
    <d v="2003-01-18T00:00:00"/>
    <s v="NULL"/>
  </r>
  <r>
    <n v="60"/>
    <n v="415823523"/>
    <s v="Suroor"/>
    <s v="Fatima"/>
    <s v="R"/>
    <n v="0"/>
    <s v="Production Technician - WC50"/>
    <x v="33"/>
    <d v="1972-03-28T00:00:00"/>
    <s v="adventure-works\suroor0"/>
    <s v="suroor0@adventure-works.com"/>
    <s v="932-555-0161"/>
    <s v="S"/>
    <d v="2003-01-18T00:00:00"/>
    <s v="NULL"/>
  </r>
  <r>
    <n v="61"/>
    <n v="363923697"/>
    <s v="Deborah"/>
    <s v="Poe"/>
    <s v="E"/>
    <n v="0"/>
    <s v="Accounts Receivable Specialist"/>
    <x v="34"/>
    <d v="1970-04-07T00:00:00"/>
    <s v="adventure-works\deborah0"/>
    <s v="deborah0@adventure-works.com"/>
    <s v="602-555-0194"/>
    <s v="M"/>
    <d v="2003-01-19T00:00:00"/>
    <s v="NULL"/>
  </r>
  <r>
    <n v="62"/>
    <n v="674171828"/>
    <s v="Jim"/>
    <s v="Scardelis"/>
    <s v="H"/>
    <n v="0"/>
    <s v="Production Technician - WC50"/>
    <x v="35"/>
    <d v="1980-10-09T00:00:00"/>
    <s v="adventure-works\jim0"/>
    <s v="jim0@adventure-works.com"/>
    <s v="679-555-0113"/>
    <s v="M"/>
    <d v="2003-01-20T00:00:00"/>
    <s v="NULL"/>
  </r>
  <r>
    <n v="63"/>
    <n v="138280935"/>
    <s v="Carole"/>
    <s v="Poland"/>
    <s v="M"/>
    <n v="0"/>
    <s v="Production Technician - WC30"/>
    <x v="35"/>
    <d v="1977-11-19T00:00:00"/>
    <s v="adventure-works\carole0"/>
    <s v="carole0@adventure-works.com"/>
    <s v="688-555-0192"/>
    <s v="M"/>
    <d v="2003-01-20T00:00:00"/>
    <s v="NULL"/>
  </r>
  <r>
    <n v="64"/>
    <n v="476115505"/>
    <s v="George"/>
    <s v="Li"/>
    <s v="Z"/>
    <n v="0"/>
    <s v="Production Technician - WC30"/>
    <x v="36"/>
    <d v="1971-05-18T00:00:00"/>
    <s v="adventure-works\george0"/>
    <s v="george0@adventure-works.com"/>
    <s v="518-555-0199"/>
    <s v="M"/>
    <d v="2003-01-22T00:00:00"/>
    <s v="NULL"/>
  </r>
  <r>
    <n v="65"/>
    <n v="502058701"/>
    <s v="Gary"/>
    <s v="Yukish"/>
    <s v="W"/>
    <n v="0"/>
    <s v="Production Technician - WC40"/>
    <x v="37"/>
    <d v="1982-06-17T00:00:00"/>
    <s v="adventure-works\gary0"/>
    <s v="gary0@adventure-works.com"/>
    <s v="901-555-0125"/>
    <s v="S"/>
    <d v="2003-01-23T00:00:00"/>
    <s v="NULL"/>
  </r>
  <r>
    <n v="66"/>
    <n v="7201901"/>
    <s v="Cristian"/>
    <s v="Petculescu"/>
    <s v="K"/>
    <n v="0"/>
    <s v="Production Supervisor - WC10"/>
    <x v="37"/>
    <d v="1978-05-13T00:00:00"/>
    <s v="adventure-works\cristian0"/>
    <s v="cristian0@adventure-works.com"/>
    <s v="434-555-0133"/>
    <s v="M"/>
    <d v="2003-01-23T00:00:00"/>
    <s v="NULL"/>
  </r>
  <r>
    <n v="67"/>
    <n v="97728960"/>
    <s v="Raymond"/>
    <s v="Sam"/>
    <s v="K"/>
    <n v="0"/>
    <s v="Production Technician - WC20"/>
    <x v="38"/>
    <d v="1961-04-02T00:00:00"/>
    <s v="adventure-works\raymond0"/>
    <s v="raymond0@adventure-works.com"/>
    <s v="226-555-0197"/>
    <s v="M"/>
    <d v="2003-01-24T00:00:00"/>
    <s v="NULL"/>
  </r>
  <r>
    <n v="68"/>
    <n v="525932996"/>
    <s v="Janaina"/>
    <s v="Bueno"/>
    <s v="Barreiro Gambaro"/>
    <n v="0"/>
    <s v="Application Specialist"/>
    <x v="38"/>
    <d v="1979-03-03T00:00:00"/>
    <s v="adventure-works\janaina0"/>
    <s v="janaina0@adventure-works.com"/>
    <s v="623-555-0155"/>
    <s v="M"/>
    <d v="2003-01-24T00:00:00"/>
    <s v="NULL"/>
  </r>
  <r>
    <n v="69"/>
    <n v="843479922"/>
    <s v="Bob"/>
    <s v="Hohman"/>
    <s v="N"/>
    <n v="0"/>
    <s v="Production Technician - WC50"/>
    <x v="39"/>
    <d v="1973-09-16T00:00:00"/>
    <s v="adventure-works\bob0"/>
    <s v="bob0@adventure-works.com"/>
    <s v="611-555-0116"/>
    <s v="S"/>
    <d v="2003-01-25T00:00:00"/>
    <s v="NULL"/>
  </r>
  <r>
    <n v="70"/>
    <n v="370487086"/>
    <s v="Shammi"/>
    <s v="Mohamed"/>
    <s v="G"/>
    <n v="0"/>
    <s v="Production Technician - WC40"/>
    <x v="39"/>
    <d v="1974-11-05T00:00:00"/>
    <s v="adventure-works\shammi0"/>
    <s v="shammi0@adventure-works.com"/>
    <s v="793-555-0179"/>
    <s v="M"/>
    <d v="2003-01-25T00:00:00"/>
    <s v="NULL"/>
  </r>
  <r>
    <n v="71"/>
    <n v="54759846"/>
    <s v="Linda"/>
    <s v="Moschell"/>
    <s v="K"/>
    <n v="0"/>
    <s v="Production Technician - WC50"/>
    <x v="40"/>
    <d v="1981-08-17T00:00:00"/>
    <s v="adventure-works\linda0"/>
    <s v="linda0@adventure-works.com"/>
    <s v="612-555-0171"/>
    <s v="M"/>
    <d v="2003-01-26T00:00:00"/>
    <s v="NULL"/>
  </r>
  <r>
    <n v="72"/>
    <n v="619308550"/>
    <s v="Mindy"/>
    <s v="Martin"/>
    <s v="C"/>
    <n v="0"/>
    <s v="Benefits Specialist"/>
    <x v="40"/>
    <d v="1978-12-22T00:00:00"/>
    <s v="adventure-works\mindy0"/>
    <s v="mindy0@adventure-works.com"/>
    <s v="522-555-0147"/>
    <s v="M"/>
    <d v="2003-01-26T00:00:00"/>
    <s v="NULL"/>
  </r>
  <r>
    <n v="73"/>
    <n v="121491555"/>
    <s v="Wendy"/>
    <s v="Kahn"/>
    <s v="Beth"/>
    <n v="0"/>
    <s v="Finance Manager"/>
    <x v="40"/>
    <d v="1978-11-12T00:00:00"/>
    <s v="adventure-works\wendy0"/>
    <s v="wendy0@adventure-works.com"/>
    <s v="248-555-0134"/>
    <s v="S"/>
    <d v="2003-01-26T00:00:00"/>
    <s v="NULL"/>
  </r>
  <r>
    <n v="74"/>
    <n v="420776180"/>
    <s v="Kim"/>
    <s v="Ralls"/>
    <s v="T"/>
    <n v="0"/>
    <s v="Stocker"/>
    <x v="41"/>
    <d v="1978-06-01T00:00:00"/>
    <s v="adventure-works\kim0"/>
    <s v="kim0@adventure-works.com"/>
    <s v="309-555-0129"/>
    <s v="S"/>
    <d v="2003-01-27T00:00:00"/>
    <s v="NULL"/>
  </r>
  <r>
    <n v="75"/>
    <n v="604664374"/>
    <s v="Sandra"/>
    <s v="Reátegui Alayo"/>
    <s v="NULL"/>
    <n v="0"/>
    <s v="Production Technician - WC30"/>
    <x v="41"/>
    <d v="1969-12-06T00:00:00"/>
    <s v="adventure-works\sandra0"/>
    <s v="sandra0@adventure-works.com"/>
    <s v="896-555-0168"/>
    <s v="M"/>
    <d v="2003-01-27T00:00:00"/>
    <s v="NULL"/>
  </r>
  <r>
    <n v="76"/>
    <n v="778552911"/>
    <s v="Kok-Ho"/>
    <s v="Loh"/>
    <s v="T"/>
    <n v="0"/>
    <s v="Production Supervisor - WC50"/>
    <x v="42"/>
    <d v="1974-05-30T00:00:00"/>
    <s v="adventure-works\kok-ho0"/>
    <s v="kok-ho0@adventure-works.com"/>
    <s v="999-555-0155"/>
    <s v="S"/>
    <d v="2003-01-28T00:00:00"/>
    <s v="NULL"/>
  </r>
  <r>
    <n v="77"/>
    <n v="435234965"/>
    <s v="Douglas"/>
    <s v="Hite"/>
    <s v="B"/>
    <n v="0"/>
    <s v="Production Technician - WC45"/>
    <x v="42"/>
    <d v="1979-12-26T00:00:00"/>
    <s v="adventure-works\douglas0"/>
    <s v="douglas0@adventure-works.com"/>
    <s v="808-555-0172"/>
    <s v="M"/>
    <d v="2003-01-28T00:00:00"/>
    <s v="NULL"/>
  </r>
  <r>
    <n v="78"/>
    <n v="339712426"/>
    <s v="James"/>
    <s v="Kramer"/>
    <s v="D"/>
    <n v="0"/>
    <s v="Production Technician - WC60"/>
    <x v="42"/>
    <d v="1978-08-26T00:00:00"/>
    <s v="adventure-works\james0"/>
    <s v="james0@adventure-works.com"/>
    <s v="119-555-0117"/>
    <s v="M"/>
    <d v="2003-01-28T00:00:00"/>
    <s v="NULL"/>
  </r>
  <r>
    <n v="79"/>
    <n v="403414852"/>
    <s v="Sean"/>
    <s v="Alexander"/>
    <s v="P"/>
    <n v="0"/>
    <s v="Quality Assurance Technician"/>
    <x v="43"/>
    <d v="1970-04-07T00:00:00"/>
    <s v="adventure-works\sean0"/>
    <s v="sean0@adventure-works.com"/>
    <s v="420-555-0173"/>
    <s v="S"/>
    <d v="2003-01-29T00:00:00"/>
    <s v="NULL"/>
  </r>
  <r>
    <n v="80"/>
    <n v="368920189"/>
    <s v="Nitin"/>
    <s v="Mirchandani"/>
    <s v="S"/>
    <n v="0"/>
    <s v="Production Technician - WC20"/>
    <x v="43"/>
    <d v="1981-01-01T00:00:00"/>
    <s v="adventure-works\nitin0"/>
    <s v="nitin0@adventure-works.com"/>
    <s v="143-555-0173"/>
    <s v="S"/>
    <d v="2003-01-29T00:00:00"/>
    <s v="NULL"/>
  </r>
  <r>
    <n v="81"/>
    <n v="811994146"/>
    <s v="Diane"/>
    <s v="Margheim"/>
    <s v="L"/>
    <n v="0"/>
    <s v="Research and Development Engineer"/>
    <x v="44"/>
    <d v="1980-07-06T00:00:00"/>
    <s v="adventure-works\diane1"/>
    <s v="diane1@adventure-works.com"/>
    <s v="815-555-0138"/>
    <s v="S"/>
    <d v="2003-01-30T00:00:00"/>
    <s v="NULL"/>
  </r>
  <r>
    <n v="82"/>
    <n v="330211482"/>
    <s v="Rebecca"/>
    <s v="Laszlo"/>
    <s v="A"/>
    <n v="0"/>
    <s v="Production Technician - WC60"/>
    <x v="44"/>
    <d v="1971-08-11T00:00:00"/>
    <s v="adventure-works\rebecca0"/>
    <s v="rebecca0@adventure-works.com"/>
    <s v="314-555-0113"/>
    <s v="M"/>
    <d v="2003-01-30T00:00:00"/>
    <s v="NULL"/>
  </r>
  <r>
    <n v="83"/>
    <n v="632092621"/>
    <s v="Rajesh"/>
    <s v="Patel"/>
    <s v="M"/>
    <n v="0"/>
    <s v="Production Technician - WC40"/>
    <x v="45"/>
    <d v="1971-11-05T00:00:00"/>
    <s v="adventure-works\rajesh0"/>
    <s v="rajesh0@adventure-works.com"/>
    <s v="373-555-0137"/>
    <s v="M"/>
    <d v="2003-02-01T00:00:00"/>
    <s v="NULL"/>
  </r>
  <r>
    <n v="84"/>
    <n v="264306399"/>
    <s v="Vidur"/>
    <s v="Luthra"/>
    <s v="X"/>
    <n v="0"/>
    <s v="Recruiter"/>
    <x v="46"/>
    <d v="1978-09-02T00:00:00"/>
    <s v="adventure-works\vidur0"/>
    <s v="vidur0@adventure-works.com"/>
    <s v="153-555-0186"/>
    <s v="S"/>
    <d v="2003-02-02T00:00:00"/>
    <s v="NULL"/>
  </r>
  <r>
    <n v="85"/>
    <n v="981597097"/>
    <s v="John"/>
    <s v="Evans"/>
    <s v="P"/>
    <n v="0"/>
    <s v="Production Technician - WC50"/>
    <x v="46"/>
    <d v="1972-07-01T00:00:00"/>
    <s v="adventure-works\john1"/>
    <s v="john1@adventure-works.com"/>
    <s v="172-555-0130"/>
    <s v="S"/>
    <d v="2003-02-02T00:00:00"/>
    <s v="NULL"/>
  </r>
  <r>
    <n v="86"/>
    <n v="693325305"/>
    <s v="Nancy"/>
    <s v="Anderson"/>
    <s v="A"/>
    <n v="0"/>
    <s v="Production Technician - WC60"/>
    <x v="47"/>
    <d v="1982-12-21T00:00:00"/>
    <s v="adventure-works\nancy0"/>
    <s v="nancy0@adventure-works.com"/>
    <s v="970-555-0118"/>
    <s v="M"/>
    <d v="2003-02-03T00:00:00"/>
    <s v="NULL"/>
  </r>
  <r>
    <n v="87"/>
    <n v="521265716"/>
    <s v="Pilar"/>
    <s v="Ackerman"/>
    <s v="G"/>
    <n v="0"/>
    <s v="Shipping and Receiving Supervisor"/>
    <x v="47"/>
    <d v="1966-10-11T00:00:00"/>
    <s v="adventure-works\pilar0"/>
    <s v="pilar0@adventure-works.com"/>
    <s v="577-555-0185"/>
    <s v="S"/>
    <d v="2003-02-03T00:00:00"/>
    <s v="NULL"/>
  </r>
  <r>
    <n v="88"/>
    <n v="746373306"/>
    <s v="David"/>
    <s v="Yalovsky"/>
    <s v="A"/>
    <n v="0"/>
    <s v="Production Technician - WC30"/>
    <x v="47"/>
    <d v="1975-09-04T00:00:00"/>
    <s v="adventure-works\david3"/>
    <s v="david3@adventure-works.com"/>
    <s v="373-555-0142"/>
    <s v="S"/>
    <d v="2003-02-03T00:00:00"/>
    <s v="NULL"/>
  </r>
  <r>
    <n v="89"/>
    <n v="750905084"/>
    <s v="David"/>
    <s v="Hamilton"/>
    <s v="P"/>
    <n v="0"/>
    <s v="Production Supervisor - WC40"/>
    <x v="48"/>
    <d v="1977-08-02T00:00:00"/>
    <s v="adventure-works\david4"/>
    <s v="david4@adventure-works.com"/>
    <s v="986-555-0177"/>
    <s v="S"/>
    <d v="2003-02-04T00:00:00"/>
    <s v="NULL"/>
  </r>
  <r>
    <n v="90"/>
    <n v="514829225"/>
    <s v="Laura"/>
    <s v="Steele"/>
    <s v="C"/>
    <n v="0"/>
    <s v="Production Technician - WC45"/>
    <x v="48"/>
    <d v="1975-01-26T00:00:00"/>
    <s v="adventure-works\laura0"/>
    <s v="laura0@adventure-works.com"/>
    <s v="777-555-0141"/>
    <s v="S"/>
    <d v="2003-02-04T00:00:00"/>
    <s v="NULL"/>
  </r>
  <r>
    <n v="91"/>
    <n v="750246141"/>
    <s v="Margie"/>
    <s v="Shoop"/>
    <s v="W"/>
    <n v="0"/>
    <s v="Production Technician - WC60"/>
    <x v="49"/>
    <d v="1980-06-20T00:00:00"/>
    <s v="adventure-works\margie0"/>
    <s v="margie0@adventure-works.com"/>
    <s v="818-555-0128"/>
    <s v="M"/>
    <d v="2003-02-05T00:00:00"/>
    <s v="NULL"/>
  </r>
  <r>
    <n v="92"/>
    <n v="345106466"/>
    <s v="Zainal"/>
    <s v="Arifin"/>
    <s v="T"/>
    <n v="0"/>
    <s v="Document Control Manager"/>
    <x v="49"/>
    <d v="1970-03-02T00:00:00"/>
    <s v="adventure-works\zainal0"/>
    <s v="zainal0@adventure-works.com"/>
    <s v="204-555-0115"/>
    <s v="M"/>
    <d v="2003-02-05T00:00:00"/>
    <s v="NULL"/>
  </r>
  <r>
    <n v="93"/>
    <n v="19312190"/>
    <s v="Lorraine"/>
    <s v="Nay"/>
    <s v="O"/>
    <n v="0"/>
    <s v="Production Technician - WC40"/>
    <x v="49"/>
    <d v="1982-12-28T00:00:00"/>
    <s v="adventure-works\lorraine0"/>
    <s v="lorraine0@adventure-works.com"/>
    <s v="845-555-0184"/>
    <s v="M"/>
    <d v="2003-02-05T00:00:00"/>
    <s v="NULL"/>
  </r>
  <r>
    <n v="94"/>
    <n v="212801092"/>
    <s v="Fadi"/>
    <s v="Fakhouri"/>
    <s v="K"/>
    <n v="0"/>
    <s v="Production Technician - WC20"/>
    <x v="49"/>
    <d v="1983-03-19T00:00:00"/>
    <s v="adventure-works\fadi0"/>
    <s v="fadi0@adventure-works.com"/>
    <s v="935-555-0116"/>
    <s v="S"/>
    <d v="2003-02-05T00:00:00"/>
    <s v="NULL"/>
  </r>
  <r>
    <n v="95"/>
    <n v="769680433"/>
    <s v="Ryan"/>
    <s v="Cornelsen"/>
    <s v="L"/>
    <n v="0"/>
    <s v="Production Technician - WC40"/>
    <x v="50"/>
    <d v="1966-07-15T00:00:00"/>
    <s v="adventure-works\ryan0"/>
    <s v="ryan0@adventure-works.com"/>
    <s v="208-555-0114"/>
    <s v="M"/>
    <d v="2003-02-06T00:00:00"/>
    <s v="NULL"/>
  </r>
  <r>
    <n v="96"/>
    <n v="60517918"/>
    <s v="Candy"/>
    <s v="Spoon"/>
    <s v="L"/>
    <n v="0"/>
    <s v="Accounts Receivable Specialist"/>
    <x v="51"/>
    <d v="1970-03-26T00:00:00"/>
    <s v="adventure-works\candy0"/>
    <s v="candy0@adventure-works.com"/>
    <s v="920-555-0177"/>
    <s v="S"/>
    <d v="2003-02-07T00:00:00"/>
    <s v="NULL"/>
  </r>
  <r>
    <n v="97"/>
    <n v="431859843"/>
    <s v="Nuan"/>
    <s v="Yu"/>
    <s v="NULL"/>
    <n v="0"/>
    <s v="Production Technician - WC50"/>
    <x v="51"/>
    <d v="1973-04-29T00:00:00"/>
    <s v="adventure-works\nuan0"/>
    <s v="nuan0@adventure-works.com"/>
    <s v="913-555-0184"/>
    <s v="S"/>
    <d v="2003-02-07T00:00:00"/>
    <s v="NULL"/>
  </r>
  <r>
    <n v="98"/>
    <n v="621209647"/>
    <s v="William"/>
    <s v="Vong"/>
    <s v="S"/>
    <n v="0"/>
    <s v="Scheduling Assistant"/>
    <x v="52"/>
    <d v="1975-12-08T00:00:00"/>
    <s v="adventure-works\william0"/>
    <s v="william0@adventure-works.com"/>
    <s v="148-555-0145"/>
    <s v="M"/>
    <d v="2003-02-08T00:00:00"/>
    <d v="2005-10-01T00:00:00"/>
  </r>
  <r>
    <n v="99"/>
    <n v="621209647"/>
    <s v="William"/>
    <s v="Vong"/>
    <s v="S"/>
    <n v="0"/>
    <s v="Scheduling Assistant"/>
    <x v="52"/>
    <d v="1975-12-08T00:00:00"/>
    <s v="adventure-works\william0"/>
    <s v="william0@adventure-works.com"/>
    <s v="148-555-0145"/>
    <s v="M"/>
    <d v="2005-10-02T00:00:00"/>
    <s v="NULL"/>
  </r>
  <r>
    <n v="100"/>
    <n v="420023788"/>
    <s v="Bjorn"/>
    <s v="Rettig"/>
    <s v="M"/>
    <n v="0"/>
    <s v="Production Technician - WC30"/>
    <x v="52"/>
    <d v="1983-12-08T00:00:00"/>
    <s v="adventure-works\bjorn0"/>
    <s v="bjorn0@adventure-works.com"/>
    <s v="199-555-0117"/>
    <s v="S"/>
    <d v="2003-02-08T00:00:00"/>
    <s v="NULL"/>
  </r>
  <r>
    <n v="101"/>
    <n v="199546871"/>
    <s v="Scott"/>
    <s v="Gode"/>
    <s v="R"/>
    <n v="0"/>
    <s v="Production Technician - WC45"/>
    <x v="53"/>
    <d v="1981-03-13T00:00:00"/>
    <s v="adventure-works\scott0"/>
    <s v="scott0@adventure-works.com"/>
    <s v="391-555-0138"/>
    <s v="M"/>
    <d v="2003-02-09T00:00:00"/>
    <s v="NULL"/>
  </r>
  <r>
    <n v="102"/>
    <n v="830150469"/>
    <s v="Michael"/>
    <s v="Rothkugel"/>
    <s v="L"/>
    <n v="0"/>
    <s v="Production Technician - WC40"/>
    <x v="54"/>
    <d v="1985-02-04T00:00:00"/>
    <s v="adventure-works\michael1"/>
    <s v="michael1@adventure-works.com"/>
    <s v="454-555-0119"/>
    <s v="S"/>
    <d v="2003-02-11T00:00:00"/>
    <s v="NULL"/>
  </r>
  <r>
    <n v="103"/>
    <n v="322160340"/>
    <s v="Lane"/>
    <s v="Sacksteder"/>
    <s v="M"/>
    <n v="0"/>
    <s v="Production Technician - WC20"/>
    <x v="55"/>
    <d v="1968-10-24T00:00:00"/>
    <s v="adventure-works\lane0"/>
    <s v="lane0@adventure-works.com"/>
    <s v="200-555-0117"/>
    <s v="M"/>
    <d v="2003-02-12T00:00:00"/>
    <s v="NULL"/>
  </r>
  <r>
    <n v="104"/>
    <n v="827686041"/>
    <s v="Pete"/>
    <s v="Male"/>
    <s v="C"/>
    <n v="0"/>
    <s v="Production Technician - WC50"/>
    <x v="55"/>
    <d v="1971-03-07T00:00:00"/>
    <s v="adventure-works\pete0"/>
    <s v="pete0@adventure-works.com"/>
    <s v="768-555-0123"/>
    <s v="S"/>
    <d v="2003-02-12T00:00:00"/>
    <s v="NULL"/>
  </r>
  <r>
    <n v="105"/>
    <n v="671089628"/>
    <s v="Dan"/>
    <s v="Bacon"/>
    <s v="K"/>
    <n v="0"/>
    <s v="Application Specialist"/>
    <x v="55"/>
    <d v="1975-07-28T00:00:00"/>
    <s v="adventure-works\dan0"/>
    <s v="dan0@adventure-works.com"/>
    <s v="166-555-0159"/>
    <s v="M"/>
    <d v="2003-02-12T00:00:00"/>
    <s v="NULL"/>
  </r>
  <r>
    <n v="106"/>
    <n v="231203233"/>
    <s v="David"/>
    <s v="Barber"/>
    <s v="M"/>
    <n v="0"/>
    <s v="Assistant to the Chief Financial Officer"/>
    <x v="56"/>
    <d v="1958-07-23T00:00:00"/>
    <s v="adventure-works\david5"/>
    <s v="david5@adventure-works.com"/>
    <s v="477-555-0132"/>
    <s v="S"/>
    <d v="2003-02-13T00:00:00"/>
    <s v="NULL"/>
  </r>
  <r>
    <n v="107"/>
    <n v="204035155"/>
    <s v="Lolan"/>
    <s v="Song"/>
    <s v="B"/>
    <n v="0"/>
    <s v="Production Technician - WC50"/>
    <x v="56"/>
    <d v="1967-02-25T00:00:00"/>
    <s v="adventure-works\lolan0"/>
    <s v="lolan0@adventure-works.com"/>
    <s v="582-555-0178"/>
    <s v="M"/>
    <d v="2003-02-13T00:00:00"/>
    <s v="NULL"/>
  </r>
  <r>
    <n v="108"/>
    <n v="992874797"/>
    <s v="Paula"/>
    <s v="Nartker"/>
    <s v="R"/>
    <n v="0"/>
    <s v="Production Technician - WC40"/>
    <x v="56"/>
    <d v="1981-03-13T00:00:00"/>
    <s v="adventure-works\paula1"/>
    <s v="paula1@adventure-works.com"/>
    <s v="476-555-0119"/>
    <s v="M"/>
    <d v="2003-02-13T00:00:00"/>
    <s v="NULL"/>
  </r>
  <r>
    <n v="109"/>
    <n v="767955365"/>
    <s v="Mary"/>
    <s v="Gibson"/>
    <s v="E"/>
    <n v="0"/>
    <s v="Marketing Specialist"/>
    <x v="56"/>
    <d v="1956-10-14T00:00:00"/>
    <s v="adventure-works\mary0"/>
    <s v="mary0@adventure-works.com"/>
    <s v="531-555-0183"/>
    <s v="M"/>
    <d v="2003-02-13T00:00:00"/>
    <s v="NULL"/>
  </r>
  <r>
    <n v="110"/>
    <n v="342607223"/>
    <s v="Mindaugas"/>
    <s v="Krapauskas"/>
    <s v="J"/>
    <n v="0"/>
    <s v="Production Technician - WC50"/>
    <x v="57"/>
    <d v="1972-06-07T00:00:00"/>
    <s v="adventure-works\mindaugas0"/>
    <s v="mindaugas0@adventure-works.com"/>
    <s v="637-555-0120"/>
    <s v="M"/>
    <d v="2003-02-14T00:00:00"/>
    <s v="NULL"/>
  </r>
  <r>
    <n v="111"/>
    <n v="45615666"/>
    <s v="Eric"/>
    <s v="Gubbels"/>
    <s v="NULL"/>
    <n v="0"/>
    <s v="Production Supervisor - WC20"/>
    <x v="58"/>
    <d v="1979-02-20T00:00:00"/>
    <s v="adventure-works\eric0"/>
    <s v="eric0@adventure-works.com"/>
    <s v="260-555-0119"/>
    <s v="M"/>
    <d v="2003-02-15T00:00:00"/>
    <s v="NULL"/>
  </r>
  <r>
    <n v="112"/>
    <n v="295847284"/>
    <s v="Ken"/>
    <s v="Sánchez"/>
    <s v="J"/>
    <n v="0"/>
    <s v="Chief Executive Officer"/>
    <x v="58"/>
    <d v="1963-03-02T00:00:00"/>
    <s v="adventure-works\ken0"/>
    <s v="ken0@adventure-works.com"/>
    <s v="697-555-0142"/>
    <s v="S"/>
    <d v="2003-02-15T00:00:00"/>
    <s v="NULL"/>
  </r>
  <r>
    <n v="113"/>
    <n v="733022683"/>
    <s v="Jason"/>
    <s v="Watters"/>
    <s v="M"/>
    <n v="0"/>
    <s v="Production Technician - WC30"/>
    <x v="58"/>
    <d v="1983-01-08T00:00:00"/>
    <s v="adventure-works\jason0"/>
    <s v="jason0@adventure-works.com"/>
    <s v="571-555-0179"/>
    <s v="S"/>
    <d v="2003-02-15T00:00:00"/>
    <s v="NULL"/>
  </r>
  <r>
    <n v="114"/>
    <n v="381772114"/>
    <s v="Mark"/>
    <s v="Harrington"/>
    <s v="L"/>
    <n v="0"/>
    <s v="Quality Assurance Technician"/>
    <x v="59"/>
    <d v="1980-05-31T00:00:00"/>
    <s v="adventure-works\mark0"/>
    <s v="mark0@adventure-works.com"/>
    <s v="147-555-0179"/>
    <s v="S"/>
    <d v="2003-02-16T00:00:00"/>
    <s v="NULL"/>
  </r>
  <r>
    <n v="115"/>
    <n v="187369436"/>
    <s v="Janeth"/>
    <s v="Esteves"/>
    <s v="M"/>
    <n v="0"/>
    <s v="Production Technician - WC45"/>
    <x v="59"/>
    <d v="1966-08-25T00:00:00"/>
    <s v="adventure-works\janeth0"/>
    <s v="janeth0@adventure-works.com"/>
    <s v="540-555-0191"/>
    <s v="S"/>
    <d v="2003-02-16T00:00:00"/>
    <s v="NULL"/>
  </r>
  <r>
    <n v="116"/>
    <n v="364818297"/>
    <s v="Marc"/>
    <s v="Ingle"/>
    <s v="J"/>
    <n v="0"/>
    <s v="Production Technician - WC30"/>
    <x v="60"/>
    <d v="1980-11-24T00:00:00"/>
    <s v="adventure-works\marc0"/>
    <s v="marc0@adventure-works.com"/>
    <s v="234-555-0169"/>
    <s v="M"/>
    <d v="2003-02-17T00:00:00"/>
    <s v="NULL"/>
  </r>
  <r>
    <n v="117"/>
    <n v="658797903"/>
    <s v="Gigi"/>
    <s v="Matthew"/>
    <s v="N"/>
    <n v="0"/>
    <s v="Research and Development Engineer"/>
    <x v="60"/>
    <d v="1973-02-21T00:00:00"/>
    <s v="adventure-works\gigi0"/>
    <s v="gigi0@adventure-works.com"/>
    <s v="185-555-0186"/>
    <s v="M"/>
    <d v="2003-02-17T00:00:00"/>
    <s v="NULL"/>
  </r>
  <r>
    <n v="118"/>
    <n v="886023130"/>
    <s v="Paul"/>
    <s v="Singh"/>
    <s v="R"/>
    <n v="0"/>
    <s v="Production Technician - WC20"/>
    <x v="61"/>
    <d v="1984-12-05T00:00:00"/>
    <s v="adventure-works\paul1"/>
    <s v="paul1@adventure-works.com"/>
    <s v="727-555-0112"/>
    <s v="M"/>
    <d v="2003-02-18T00:00:00"/>
    <s v="NULL"/>
  </r>
  <r>
    <n v="119"/>
    <n v="749211824"/>
    <s v="Frank"/>
    <s v="Lee"/>
    <s v="T"/>
    <n v="0"/>
    <s v="Production Technician - WC40"/>
    <x v="61"/>
    <d v="1981-10-07T00:00:00"/>
    <s v="adventure-works\frank0"/>
    <s v="frank0@adventure-works.com"/>
    <s v="158-555-0191"/>
    <s v="M"/>
    <d v="2003-02-18T00:00:00"/>
    <s v="NULL"/>
  </r>
  <r>
    <n v="120"/>
    <n v="643805155"/>
    <s v="François"/>
    <s v="Ajenstat"/>
    <s v="P"/>
    <n v="0"/>
    <s v="Database Administrator"/>
    <x v="61"/>
    <d v="1969-06-17T00:00:00"/>
    <s v="adventure-works\françois0"/>
    <s v="françois0@adventure-works.com"/>
    <s v="785-555-0110"/>
    <s v="S"/>
    <d v="2003-02-18T00:00:00"/>
    <s v="NULL"/>
  </r>
  <r>
    <n v="121"/>
    <n v="92096924"/>
    <s v="Diane"/>
    <s v="Tibbott"/>
    <s v="H"/>
    <n v="0"/>
    <s v="Production Technician - WC50"/>
    <x v="62"/>
    <d v="1983-09-10T00:00:00"/>
    <s v="adventure-works\diane2"/>
    <s v="diane2@adventure-works.com"/>
    <s v="361-555-0180"/>
    <s v="S"/>
    <d v="2003-02-19T00:00:00"/>
    <s v="NULL"/>
  </r>
  <r>
    <n v="122"/>
    <n v="72636981"/>
    <s v="Jill"/>
    <s v="Williams"/>
    <s v="A"/>
    <n v="0"/>
    <s v="Marketing Specialist"/>
    <x v="62"/>
    <d v="1973-07-19T00:00:00"/>
    <s v="adventure-works\jill0"/>
    <s v="jill0@adventure-works.com"/>
    <s v="510-555-0121"/>
    <s v="M"/>
    <d v="2003-02-19T00:00:00"/>
    <s v="NULL"/>
  </r>
  <r>
    <n v="123"/>
    <n v="563680513"/>
    <s v="Angela"/>
    <s v="Barbariol"/>
    <s v="W"/>
    <n v="0"/>
    <s v="Production Technician - WC50"/>
    <x v="63"/>
    <d v="1985-07-01T00:00:00"/>
    <s v="adventure-works\angela0"/>
    <s v="angela0@adventure-works.com"/>
    <s v="150-555-0194"/>
    <s v="S"/>
    <d v="2003-02-21T00:00:00"/>
    <s v="NULL"/>
  </r>
  <r>
    <n v="124"/>
    <n v="584205124"/>
    <s v="Matthias"/>
    <s v="Berndt"/>
    <s v="T"/>
    <n v="0"/>
    <s v="Shipping and Receiving Clerk"/>
    <x v="63"/>
    <d v="1967-12-13T00:00:00"/>
    <s v="adventure-works\matthias0"/>
    <s v="matthias0@adventure-works.com"/>
    <s v="139-555-0120"/>
    <s v="M"/>
    <d v="2003-02-21T00:00:00"/>
    <s v="NULL"/>
  </r>
  <r>
    <n v="125"/>
    <n v="458159238"/>
    <s v="Bryan"/>
    <s v="Baker"/>
    <s v="NULL"/>
    <n v="0"/>
    <s v="Production Technician - WC60"/>
    <x v="64"/>
    <d v="1967-09-28T00:00:00"/>
    <s v="adventure-works\bryan0"/>
    <s v="bryan0@adventure-works.com"/>
    <s v="712-555-0113"/>
    <s v="S"/>
    <d v="2003-02-22T00:00:00"/>
    <s v="NULL"/>
  </r>
  <r>
    <n v="126"/>
    <n v="712885347"/>
    <s v="Jeff"/>
    <s v="Hay"/>
    <s v="V"/>
    <n v="0"/>
    <s v="Production Supervisor - WC45"/>
    <x v="64"/>
    <d v="1971-02-16T00:00:00"/>
    <s v="adventure-works\jeff0"/>
    <s v="jeff0@adventure-works.com"/>
    <s v="350-555-0167"/>
    <s v="M"/>
    <d v="2003-02-22T00:00:00"/>
    <s v="NULL"/>
  </r>
  <r>
    <n v="127"/>
    <n v="87268837"/>
    <s v="Eugene"/>
    <s v="Zabokritski"/>
    <s v="R"/>
    <n v="0"/>
    <s v="Production Technician - WC30"/>
    <x v="64"/>
    <d v="1981-08-15T00:00:00"/>
    <s v="adventure-works\eugene0"/>
    <s v="eugene0@adventure-works.com"/>
    <s v="241-555-0191"/>
    <s v="S"/>
    <d v="2003-02-22T00:00:00"/>
    <s v="NULL"/>
  </r>
  <r>
    <n v="128"/>
    <n v="969985265"/>
    <s v="Barbara"/>
    <s v="Decker"/>
    <s v="S"/>
    <n v="0"/>
    <s v="Production Technician - WC20"/>
    <x v="65"/>
    <d v="1973-08-02T00:00:00"/>
    <s v="adventure-works\barbara0"/>
    <s v="barbara0@adventure-works.com"/>
    <s v="119-555-0192"/>
    <s v="M"/>
    <d v="2003-02-23T00:00:00"/>
    <s v="NULL"/>
  </r>
  <r>
    <n v="129"/>
    <n v="539490372"/>
    <s v="Chris"/>
    <s v="Preston"/>
    <s v="T"/>
    <n v="0"/>
    <s v="Production Technician - WC45"/>
    <x v="65"/>
    <d v="1983-01-17T00:00:00"/>
    <s v="adventure-works\chris0"/>
    <s v="chris0@adventure-works.com"/>
    <s v="200-555-0112"/>
    <s v="M"/>
    <d v="2003-02-23T00:00:00"/>
    <s v="NULL"/>
  </r>
  <r>
    <n v="130"/>
    <n v="242381745"/>
    <s v="Sean"/>
    <s v="Chai"/>
    <s v="N"/>
    <n v="0"/>
    <s v="Document Control Assistant"/>
    <x v="65"/>
    <d v="1981-04-12T00:00:00"/>
    <s v="adventure-works\sean1"/>
    <s v="sean1@adventure-works.com"/>
    <s v="205-555-0132"/>
    <s v="S"/>
    <d v="2003-02-23T00:00:00"/>
    <s v="NULL"/>
  </r>
  <r>
    <n v="131"/>
    <n v="929666391"/>
    <s v="Dan"/>
    <s v="Wilson"/>
    <s v="B"/>
    <n v="0"/>
    <s v="Database Administrator"/>
    <x v="65"/>
    <d v="1970-02-06T00:00:00"/>
    <s v="adventure-works\dan1"/>
    <s v="dan1@adventure-works.com"/>
    <s v="653-555-0144"/>
    <s v="M"/>
    <d v="2003-02-23T00:00:00"/>
    <s v="NULL"/>
  </r>
  <r>
    <n v="132"/>
    <n v="948320468"/>
    <s v="Mark"/>
    <s v="McArthur"/>
    <s v="K"/>
    <n v="0"/>
    <s v="Production Technician - WC60"/>
    <x v="66"/>
    <d v="1973-10-26T00:00:00"/>
    <s v="adventure-works\mark1"/>
    <s v="mark1@adventure-works.com"/>
    <s v="417-555-0154"/>
    <s v="S"/>
    <d v="2003-02-24T00:00:00"/>
    <s v="NULL"/>
  </r>
  <r>
    <n v="133"/>
    <n v="931190412"/>
    <s v="Bryan"/>
    <s v="Walton"/>
    <s v="A"/>
    <n v="0"/>
    <s v="Accounts Receivable Specialist"/>
    <x v="67"/>
    <d v="1978-10-22T00:00:00"/>
    <s v="adventure-works\bryan1"/>
    <s v="bryan1@adventure-works.com"/>
    <s v="935-555-0199"/>
    <s v="S"/>
    <d v="2003-02-25T00:00:00"/>
    <s v="NULL"/>
  </r>
  <r>
    <n v="134"/>
    <n v="153288994"/>
    <s v="Houman"/>
    <s v="Pournasseh"/>
    <s v="N"/>
    <n v="0"/>
    <s v="Production Technician - WC50"/>
    <x v="68"/>
    <d v="1965-09-30T00:00:00"/>
    <s v="adventure-works\houman0"/>
    <s v="houman0@adventure-works.com"/>
    <s v="180-555-0136"/>
    <s v="M"/>
    <d v="2003-02-26T00:00:00"/>
    <s v="NULL"/>
  </r>
  <r>
    <n v="135"/>
    <n v="981495526"/>
    <s v="Sairaj"/>
    <s v="Uddin"/>
    <s v="L"/>
    <n v="0"/>
    <s v="Scheduling Assistant"/>
    <x v="69"/>
    <d v="1982-01-22T00:00:00"/>
    <s v="adventure-works\sairaj0"/>
    <s v="sairaj0@adventure-works.com"/>
    <s v="500-555-0159"/>
    <s v="M"/>
    <d v="2003-02-27T00:00:00"/>
    <s v="NULL"/>
  </r>
  <r>
    <n v="136"/>
    <n v="363996959"/>
    <s v="Michiko"/>
    <s v="Osada"/>
    <s v="F"/>
    <n v="0"/>
    <s v="Production Technician - WC30"/>
    <x v="69"/>
    <d v="1976-07-28T00:00:00"/>
    <s v="adventure-works\michiko0"/>
    <s v="michiko0@adventure-works.com"/>
    <s v="984-555-0148"/>
    <s v="S"/>
    <d v="2003-02-27T00:00:00"/>
    <s v="NULL"/>
  </r>
  <r>
    <n v="137"/>
    <n v="585408256"/>
    <s v="Benjamin"/>
    <s v="Martin"/>
    <s v="R"/>
    <n v="0"/>
    <s v="Production Technician - WC30"/>
    <x v="70"/>
    <d v="1980-02-06T00:00:00"/>
    <s v="adventure-works\benjamin0"/>
    <s v="benjamin0@adventure-works.com"/>
    <s v="533-555-0111"/>
    <s v="S"/>
    <d v="2003-02-28T00:00:00"/>
    <s v="NULL"/>
  </r>
  <r>
    <n v="138"/>
    <n v="386315192"/>
    <s v="Cynthia"/>
    <s v="Randall"/>
    <s v="S"/>
    <n v="0"/>
    <s v="Production Supervisor - WC30"/>
    <x v="70"/>
    <d v="1975-09-19T00:00:00"/>
    <s v="adventure-works\cynthia0"/>
    <s v="cynthia0@adventure-works.com"/>
    <s v="352-555-0138"/>
    <s v="S"/>
    <d v="2003-02-28T00:00:00"/>
    <s v="NULL"/>
  </r>
  <r>
    <n v="139"/>
    <n v="167554340"/>
    <s v="Kathie"/>
    <s v="Flood"/>
    <s v="E"/>
    <n v="0"/>
    <s v="Production Technician - WC45"/>
    <x v="70"/>
    <d v="1984-12-02T00:00:00"/>
    <s v="adventure-works\kathie0"/>
    <s v="kathie0@adventure-works.com"/>
    <s v="446-555-0118"/>
    <s v="M"/>
    <d v="2003-02-28T00:00:00"/>
    <s v="NULL"/>
  </r>
  <r>
    <n v="140"/>
    <n v="410742000"/>
    <s v="Britta"/>
    <s v="Simon"/>
    <s v="L"/>
    <n v="0"/>
    <s v="Production Technician - WC60"/>
    <x v="71"/>
    <d v="1983-10-30T00:00:00"/>
    <s v="adventure-works\britta0"/>
    <s v="britta0@adventure-works.com"/>
    <s v="955-555-0169"/>
    <s v="M"/>
    <d v="2003-03-02T00:00:00"/>
    <s v="NULL"/>
  </r>
  <r>
    <n v="141"/>
    <n v="746201340"/>
    <s v="Brian"/>
    <s v="Lloyd"/>
    <s v="T"/>
    <n v="0"/>
    <s v="Production Technician - WC40"/>
    <x v="71"/>
    <d v="1971-03-14T00:00:00"/>
    <s v="adventure-works\brian0"/>
    <s v="brian0@adventure-works.com"/>
    <s v="110-555-0182"/>
    <s v="S"/>
    <d v="2003-03-02T00:00:00"/>
    <s v="NULL"/>
  </r>
  <r>
    <n v="142"/>
    <n v="30845"/>
    <s v="David"/>
    <s v="Liu"/>
    <s v="J"/>
    <n v="0"/>
    <s v="Accounts Manager"/>
    <x v="72"/>
    <d v="1977-08-08T00:00:00"/>
    <s v="adventure-works\david6"/>
    <s v="david6@adventure-works.com"/>
    <s v="646-555-0185"/>
    <s v="M"/>
    <d v="2003-03-03T00:00:00"/>
    <s v="NULL"/>
  </r>
  <r>
    <n v="143"/>
    <n v="184188301"/>
    <s v="Laura"/>
    <s v="Norman"/>
    <s v="F"/>
    <n v="0"/>
    <s v="Chief Financial Officer"/>
    <x v="73"/>
    <d v="1970-02-06T00:00:00"/>
    <s v="adventure-works\laura1"/>
    <s v="laura1@adventure-works.com"/>
    <s v="615-555-0110"/>
    <s v="M"/>
    <d v="2003-03-04T00:00:00"/>
    <d v="2007-12-15T00:00:00"/>
  </r>
  <r>
    <n v="144"/>
    <n v="184188301"/>
    <s v="Laura"/>
    <s v="Norman"/>
    <s v="F"/>
    <n v="0"/>
    <s v="Chief Financial Officer"/>
    <x v="73"/>
    <d v="1970-02-06T00:00:00"/>
    <s v="adventure-works\laura1"/>
    <s v="laura1@adventure-works.com"/>
    <s v="615-555-0110"/>
    <s v="M"/>
    <d v="2007-12-15T00:00:00"/>
    <s v="NULL"/>
  </r>
  <r>
    <n v="145"/>
    <n v="398737566"/>
    <s v="Michael"/>
    <s v="Patten"/>
    <s v="W"/>
    <n v="0"/>
    <s v="Production Technician - WC50"/>
    <x v="73"/>
    <d v="1968-06-03T00:00:00"/>
    <s v="adventure-works\michael2"/>
    <s v="michael2@adventure-works.com"/>
    <s v="441-555-0195"/>
    <s v="S"/>
    <d v="2003-03-04T00:00:00"/>
    <s v="NULL"/>
  </r>
  <r>
    <n v="146"/>
    <n v="764853868"/>
    <s v="Andy"/>
    <s v="Ruth"/>
    <s v="M"/>
    <n v="0"/>
    <s v="Production Technician - WC30"/>
    <x v="73"/>
    <d v="1977-11-20T00:00:00"/>
    <s v="adventure-works\andy0"/>
    <s v="andy0@adventure-works.com"/>
    <s v="118-555-0110"/>
    <s v="M"/>
    <d v="2003-03-04T00:00:00"/>
    <s v="NULL"/>
  </r>
  <r>
    <n v="147"/>
    <n v="319472946"/>
    <s v="Yuhong"/>
    <s v="Li"/>
    <s v="L"/>
    <n v="0"/>
    <s v="Production Supervisor - WC20"/>
    <x v="74"/>
    <d v="1971-05-08T00:00:00"/>
    <s v="adventure-works\yuhong0"/>
    <s v="yuhong0@adventure-works.com"/>
    <s v="965-555-0155"/>
    <s v="M"/>
    <d v="2003-03-05T00:00:00"/>
    <s v="NULL"/>
  </r>
  <r>
    <n v="148"/>
    <n v="456839592"/>
    <s v="Robert"/>
    <s v="Rounthwaite"/>
    <s v="J"/>
    <n v="0"/>
    <s v="Production Technician - WC45"/>
    <x v="75"/>
    <d v="1979-04-01T00:00:00"/>
    <s v="adventure-works\robert0"/>
    <s v="robert0@adventure-works.com"/>
    <s v="589-555-0147"/>
    <s v="S"/>
    <d v="2003-03-06T00:00:00"/>
    <s v="NULL"/>
  </r>
  <r>
    <n v="149"/>
    <n v="131471224"/>
    <s v="Andreas"/>
    <s v="Berglund"/>
    <s v="T"/>
    <n v="0"/>
    <s v="Quality Assurance Technician"/>
    <x v="75"/>
    <d v="1983-04-29T00:00:00"/>
    <s v="adventure-works\andreas0"/>
    <s v="andreas0@adventure-works.com"/>
    <s v="181-555-0124"/>
    <s v="M"/>
    <d v="2003-03-06T00:00:00"/>
    <s v="NULL"/>
  </r>
  <r>
    <n v="150"/>
    <n v="259388196"/>
    <s v="Reed"/>
    <s v="Koch"/>
    <s v="T"/>
    <n v="0"/>
    <s v="Production Technician - WC30"/>
    <x v="75"/>
    <d v="1983-02-09T00:00:00"/>
    <s v="adventure-works\reed0"/>
    <s v="reed0@adventure-works.com"/>
    <s v="678-555-0110"/>
    <s v="M"/>
    <d v="2003-03-06T00:00:00"/>
    <s v="NULL"/>
  </r>
  <r>
    <n v="151"/>
    <n v="812797414"/>
    <s v="Linda"/>
    <s v="Randall"/>
    <s v="A"/>
    <n v="0"/>
    <s v="Production Technician - WC20"/>
    <x v="76"/>
    <d v="1971-11-06T00:00:00"/>
    <s v="adventure-works\linda1"/>
    <s v="linda1@adventure-works.com"/>
    <s v="696-555-0157"/>
    <s v="S"/>
    <d v="2003-03-07T00:00:00"/>
    <s v="NULL"/>
  </r>
  <r>
    <n v="152"/>
    <n v="519899904"/>
    <s v="James"/>
    <s v="Hamilton"/>
    <s v="R"/>
    <n v="0"/>
    <s v="Vice President of Production"/>
    <x v="76"/>
    <d v="1977-02-07T00:00:00"/>
    <s v="adventure-works\james1"/>
    <s v="james1@adventure-works.com"/>
    <s v="870-555-0122"/>
    <s v="S"/>
    <d v="2003-03-07T00:00:00"/>
    <s v="NULL"/>
  </r>
  <r>
    <n v="153"/>
    <n v="314747499"/>
    <s v="Ramesh"/>
    <s v="Meyyappan"/>
    <s v="V"/>
    <n v="0"/>
    <s v="Application Specialist"/>
    <x v="76"/>
    <d v="1982-04-14T00:00:00"/>
    <s v="adventure-works\ramesh0"/>
    <s v="ramesh0@adventure-works.com"/>
    <s v="182-555-0134"/>
    <s v="S"/>
    <d v="2003-03-07T00:00:00"/>
    <s v="NULL"/>
  </r>
  <r>
    <n v="154"/>
    <n v="858323870"/>
    <s v="Stephanie"/>
    <s v="Conroy"/>
    <s v="A"/>
    <n v="0"/>
    <s v="Network Manager"/>
    <x v="77"/>
    <d v="1978-04-26T00:00:00"/>
    <s v="adventure-works\stephanie0"/>
    <s v="stephanie0@adventure-works.com"/>
    <s v="594-555-0110"/>
    <s v="S"/>
    <d v="2003-03-08T00:00:00"/>
    <s v="NULL"/>
  </r>
  <r>
    <n v="155"/>
    <n v="25011600"/>
    <s v="Samantha"/>
    <s v="Smith"/>
    <s v="H"/>
    <n v="0"/>
    <s v="Production Technician - WC20"/>
    <x v="77"/>
    <d v="1981-12-23T00:00:00"/>
    <s v="adventure-works\samantha0"/>
    <s v="samantha0@adventure-works.com"/>
    <s v="587-555-0114"/>
    <s v="M"/>
    <d v="2003-03-08T00:00:00"/>
    <s v="NULL"/>
  </r>
  <r>
    <n v="156"/>
    <n v="436757988"/>
    <s v="Tawana"/>
    <s v="Nusbaum"/>
    <s v="G"/>
    <n v="0"/>
    <s v="Production Technician - WC40"/>
    <x v="78"/>
    <d v="1983-12-12T00:00:00"/>
    <s v="adventure-works\tawana0"/>
    <s v="tawana0@adventure-works.com"/>
    <s v="368-555-0113"/>
    <s v="S"/>
    <d v="2003-03-09T00:00:00"/>
    <s v="NULL"/>
  </r>
  <r>
    <n v="157"/>
    <n v="652535724"/>
    <s v="Denise"/>
    <s v="Smith"/>
    <s v="H"/>
    <n v="0"/>
    <s v="Production Technician - WC50"/>
    <x v="78"/>
    <d v="1982-08-07T00:00:00"/>
    <s v="adventure-works\denise0"/>
    <s v="denise0@adventure-works.com"/>
    <s v="869-555-0119"/>
    <s v="M"/>
    <d v="2003-03-09T00:00:00"/>
    <s v="NULL"/>
  </r>
  <r>
    <n v="158"/>
    <n v="416679555"/>
    <s v="Hao"/>
    <s v="Chen"/>
    <s v="O"/>
    <n v="0"/>
    <s v="Human Resources Administrative Assistant"/>
    <x v="79"/>
    <d v="1971-05-19T00:00:00"/>
    <s v="adventure-works\hao0"/>
    <s v="hao0@adventure-works.com"/>
    <s v="806-555-0136"/>
    <s v="S"/>
    <d v="2003-03-10T00:00:00"/>
    <s v="NULL"/>
  </r>
  <r>
    <n v="159"/>
    <n v="377784364"/>
    <s v="Alex"/>
    <s v="Nayberg"/>
    <s v="M"/>
    <n v="0"/>
    <s v="Production Technician - WC45"/>
    <x v="80"/>
    <d v="1984-05-14T00:00:00"/>
    <s v="adventure-works\alex0"/>
    <s v="alex0@adventure-works.com"/>
    <s v="819-555-0198"/>
    <s v="M"/>
    <d v="2003-03-12T00:00:00"/>
    <s v="NULL"/>
  </r>
  <r>
    <n v="160"/>
    <n v="66073987"/>
    <s v="Eugene"/>
    <s v="Kogan"/>
    <s v="O"/>
    <n v="0"/>
    <s v="Production Technician - WC60"/>
    <x v="80"/>
    <d v="1970-03-13T00:00:00"/>
    <s v="adventure-works\eugene1"/>
    <s v="eugene1@adventure-works.com"/>
    <s v="173-555-0179"/>
    <s v="S"/>
    <d v="2003-03-12T00:00:00"/>
    <s v="NULL"/>
  </r>
  <r>
    <n v="161"/>
    <n v="999440576"/>
    <s v="Brandon"/>
    <s v="Heidepriem"/>
    <s v="G"/>
    <n v="0"/>
    <s v="Production Technician - WC60"/>
    <x v="80"/>
    <d v="1971-02-11T00:00:00"/>
    <s v="adventure-works\brandon0"/>
    <s v="brandon0@adventure-works.com"/>
    <s v="429-555-0137"/>
    <s v="M"/>
    <d v="2003-03-12T00:00:00"/>
    <s v="NULL"/>
  </r>
  <r>
    <n v="162"/>
    <n v="134969118"/>
    <s v="Dylan"/>
    <s v="Miller"/>
    <s v="A"/>
    <n v="0"/>
    <s v="Research and Development Manager"/>
    <x v="80"/>
    <d v="1981-03-27T00:00:00"/>
    <s v="adventure-works\dylan0"/>
    <s v="dylan0@adventure-works.com"/>
    <s v="181-555-0156"/>
    <s v="M"/>
    <d v="2003-03-12T00:00:00"/>
    <s v="NULL"/>
  </r>
  <r>
    <n v="163"/>
    <n v="551834634"/>
    <s v="Shane"/>
    <s v="Kim"/>
    <s v="S"/>
    <n v="0"/>
    <s v="Production Supervisor - WC45"/>
    <x v="80"/>
    <d v="1984-06-24T00:00:00"/>
    <s v="adventure-works\shane0"/>
    <s v="shane0@adventure-works.com"/>
    <s v="810-555-0178"/>
    <s v="S"/>
    <d v="2003-03-12T00:00:00"/>
    <s v="NULL"/>
  </r>
  <r>
    <n v="164"/>
    <n v="305522471"/>
    <s v="John"/>
    <s v="Chen"/>
    <s v="Y"/>
    <n v="0"/>
    <s v="Production Technician - WC20"/>
    <x v="81"/>
    <d v="1980-05-06T00:00:00"/>
    <s v="adventure-works\john2"/>
    <s v="john2@adventure-works.com"/>
    <s v="201-555-0163"/>
    <s v="M"/>
    <d v="2003-03-13T00:00:00"/>
    <s v="NULL"/>
  </r>
  <r>
    <n v="165"/>
    <n v="260770918"/>
    <s v="Karen"/>
    <s v="Berge"/>
    <s v="R"/>
    <n v="0"/>
    <s v="Document Control Assistant"/>
    <x v="81"/>
    <d v="1970-01-25T00:00:00"/>
    <s v="adventure-works\karen0"/>
    <s v="karen0@adventure-works.com"/>
    <s v="746-555-0164"/>
    <s v="M"/>
    <d v="2003-03-13T00:00:00"/>
    <s v="NULL"/>
  </r>
  <r>
    <n v="166"/>
    <n v="788456780"/>
    <s v="Jose"/>
    <s v="Lugo"/>
    <s v="R"/>
    <n v="0"/>
    <s v="Production Technician - WC60"/>
    <x v="82"/>
    <d v="1978-09-01T00:00:00"/>
    <s v="adventure-works\jose0"/>
    <s v="jose0@adventure-works.com"/>
    <s v="587-555-0115"/>
    <s v="M"/>
    <d v="2003-03-14T00:00:00"/>
    <s v="NULL"/>
  </r>
  <r>
    <n v="167"/>
    <n v="370581729"/>
    <s v="Mandar"/>
    <s v="Samant"/>
    <s v="H"/>
    <n v="0"/>
    <s v="Production Technician - WC50"/>
    <x v="82"/>
    <d v="1980-04-21T00:00:00"/>
    <s v="adventure-works\mandar0"/>
    <s v="mandar0@adventure-works.com"/>
    <s v="140-555-0132"/>
    <s v="S"/>
    <d v="2003-03-14T00:00:00"/>
    <s v="NULL"/>
  </r>
  <r>
    <n v="168"/>
    <n v="603686790"/>
    <s v="Mikael"/>
    <s v="Sandberg"/>
    <s v="Q"/>
    <n v="0"/>
    <s v="Buyer"/>
    <x v="82"/>
    <d v="1978-09-18T00:00:00"/>
    <s v="adventure-works\mikael0"/>
    <s v="mikael0@adventure-works.com"/>
    <s v="309-555-0170"/>
    <s v="S"/>
    <d v="2003-03-14T00:00:00"/>
    <s v="NULL"/>
  </r>
  <r>
    <n v="169"/>
    <n v="152085091"/>
    <s v="Sameer"/>
    <s v="Tejani"/>
    <s v="A"/>
    <n v="0"/>
    <s v="Production Technician - WC50"/>
    <x v="83"/>
    <d v="1972-07-27T00:00:00"/>
    <s v="adventure-works\sameer0"/>
    <s v="sameer0@adventure-works.com"/>
    <s v="990-555-0172"/>
    <s v="M"/>
    <d v="2003-03-15T00:00:00"/>
    <s v="NULL"/>
  </r>
  <r>
    <n v="170"/>
    <n v="663843431"/>
    <s v="Dragan"/>
    <s v="Tomic"/>
    <s v="K"/>
    <n v="0"/>
    <s v="Accounts Payable Specialist"/>
    <x v="83"/>
    <d v="1971-03-18T00:00:00"/>
    <s v="adventure-works\dragan0"/>
    <s v="dragan0@adventure-works.com"/>
    <s v="117-555-0185"/>
    <s v="M"/>
    <d v="2003-03-15T00:00:00"/>
    <s v="NULL"/>
  </r>
  <r>
    <n v="171"/>
    <n v="227319668"/>
    <s v="Carol"/>
    <s v="Philips"/>
    <s v="M"/>
    <n v="0"/>
    <s v="Production Technician - WC30"/>
    <x v="84"/>
    <d v="1982-11-18T00:00:00"/>
    <s v="adventure-works\carol0"/>
    <s v="carol0@adventure-works.com"/>
    <s v="609-555-0153"/>
    <s v="M"/>
    <d v="2003-03-16T00:00:00"/>
    <s v="NULL"/>
  </r>
  <r>
    <n v="172"/>
    <n v="578953538"/>
    <s v="Rob"/>
    <s v="Caron"/>
    <s v="T"/>
    <n v="0"/>
    <s v="Production Technician - WC40"/>
    <x v="85"/>
    <d v="1967-09-05T00:00:00"/>
    <s v="adventure-works\rob1"/>
    <s v="rob1@adventure-works.com"/>
    <s v="238-555-0116"/>
    <s v="S"/>
    <d v="2003-03-17T00:00:00"/>
    <s v="NULL"/>
  </r>
  <r>
    <n v="173"/>
    <n v="222400012"/>
    <s v="Don"/>
    <s v="Hall"/>
    <s v="L"/>
    <n v="0"/>
    <s v="Production Technician - WC50"/>
    <x v="85"/>
    <d v="1965-07-14T00:00:00"/>
    <s v="adventure-works\don0"/>
    <s v="don0@adventure-works.com"/>
    <s v="100-555-0174"/>
    <s v="M"/>
    <d v="2003-03-17T00:00:00"/>
    <s v="NULL"/>
  </r>
  <r>
    <n v="174"/>
    <n v="470689086"/>
    <s v="Alan"/>
    <s v="Brewer"/>
    <s v="J"/>
    <n v="0"/>
    <s v="Scheduling Assistant"/>
    <x v="85"/>
    <d v="1978-04-30T00:00:00"/>
    <s v="adventure-works\alan0"/>
    <s v="alan0@adventure-works.com"/>
    <s v="438-555-0172"/>
    <s v="M"/>
    <d v="2003-03-17T00:00:00"/>
    <s v="NULL"/>
  </r>
  <r>
    <n v="175"/>
    <n v="860123571"/>
    <s v="David"/>
    <s v="Lawrence"/>
    <s v="Oliver"/>
    <n v="0"/>
    <s v="Production Technician - WC30"/>
    <x v="86"/>
    <d v="1979-10-25T00:00:00"/>
    <s v="adventure-works\david7"/>
    <s v="david7@adventure-works.com"/>
    <s v="118-555-0177"/>
    <s v="M"/>
    <d v="2003-03-18T00:00:00"/>
    <s v="NULL"/>
  </r>
  <r>
    <n v="176"/>
    <n v="273260055"/>
    <s v="Baris"/>
    <s v="Cetinok"/>
    <s v="F"/>
    <n v="0"/>
    <s v="Production Technician - WC40"/>
    <x v="87"/>
    <d v="1984-11-07T00:00:00"/>
    <s v="adventure-works\baris0"/>
    <s v="baris0@adventure-works.com"/>
    <s v="164-555-0114"/>
    <s v="S"/>
    <d v="2003-03-19T00:00:00"/>
    <s v="NULL"/>
  </r>
  <r>
    <n v="177"/>
    <n v="578935259"/>
    <s v="Michael"/>
    <s v="Ray"/>
    <s v="Sean"/>
    <n v="0"/>
    <s v="Production Supervisor - WC30"/>
    <x v="87"/>
    <d v="1983-03-02T00:00:00"/>
    <s v="adventure-works\michael3"/>
    <s v="michael3@adventure-works.com"/>
    <s v="156-555-0199"/>
    <s v="S"/>
    <d v="2003-03-19T00:00:00"/>
    <s v="NULL"/>
  </r>
  <r>
    <n v="178"/>
    <n v="752513276"/>
    <s v="Steve"/>
    <s v="Masters"/>
    <s v="F"/>
    <n v="0"/>
    <s v="Production Technician - WC60"/>
    <x v="87"/>
    <d v="1985-05-07T00:00:00"/>
    <s v="adventure-works\steve0"/>
    <s v="steve0@adventure-works.com"/>
    <s v="712-555-0170"/>
    <s v="S"/>
    <d v="2003-03-19T00:00:00"/>
    <s v="NULL"/>
  </r>
  <r>
    <n v="179"/>
    <n v="754372876"/>
    <s v="Suchitra"/>
    <s v="Mohan"/>
    <s v="O"/>
    <n v="0"/>
    <s v="Production Technician - WC60"/>
    <x v="88"/>
    <d v="1981-07-11T00:00:00"/>
    <s v="adventure-works\suchitra0"/>
    <s v="suchitra0@adventure-works.com"/>
    <s v="753-555-0129"/>
    <s v="M"/>
    <d v="2003-03-20T00:00:00"/>
    <s v="NULL"/>
  </r>
  <r>
    <n v="180"/>
    <n v="58317344"/>
    <s v="Karen"/>
    <s v="Berg"/>
    <s v="A"/>
    <n v="0"/>
    <s v="Application Specialist"/>
    <x v="88"/>
    <d v="1972-06-19T00:00:00"/>
    <s v="adventure-works\karen1"/>
    <s v="karen1@adventure-works.com"/>
    <s v="654-555-0177"/>
    <s v="S"/>
    <d v="2003-03-20T00:00:00"/>
    <s v="NULL"/>
  </r>
  <r>
    <n v="181"/>
    <n v="404159499"/>
    <s v="Terrence"/>
    <s v="Earls"/>
    <s v="W"/>
    <n v="0"/>
    <s v="Production Technician - WC20"/>
    <x v="88"/>
    <d v="1979-01-09T00:00:00"/>
    <s v="adventure-works\terrence0"/>
    <s v="terrence0@adventure-works.com"/>
    <s v="110-555-0115"/>
    <s v="S"/>
    <d v="2003-03-20T00:00:00"/>
    <s v="NULL"/>
  </r>
  <r>
    <n v="182"/>
    <n v="363910111"/>
    <s v="Barbara"/>
    <s v="Moreland"/>
    <s v="C"/>
    <n v="0"/>
    <s v="Accountant"/>
    <x v="89"/>
    <d v="1970-02-04T00:00:00"/>
    <s v="adventure-works\barbara1"/>
    <s v="barbara1@adventure-works.com"/>
    <s v="822-555-0145"/>
    <s v="M"/>
    <d v="2003-03-22T00:00:00"/>
    <s v="NULL"/>
  </r>
  <r>
    <n v="183"/>
    <n v="599942664"/>
    <s v="Chad"/>
    <s v="Niswonger"/>
    <s v="W"/>
    <n v="0"/>
    <s v="Production Technician - WC50"/>
    <x v="89"/>
    <d v="1984-09-04T00:00:00"/>
    <s v="adventure-works\chad0"/>
    <s v="chad0@adventure-works.com"/>
    <s v="559-555-0175"/>
    <s v="M"/>
    <d v="2003-03-22T00:00:00"/>
    <s v="NULL"/>
  </r>
  <r>
    <n v="184"/>
    <n v="993310268"/>
    <s v="Rostislav"/>
    <s v="Shabalin"/>
    <s v="E"/>
    <n v="0"/>
    <s v="Production Technician - WC30"/>
    <x v="90"/>
    <d v="1971-10-15T00:00:00"/>
    <s v="adventure-works\rostislav0"/>
    <s v="rostislav0@adventure-works.com"/>
    <s v="751-555-0134"/>
    <s v="M"/>
    <d v="2003-03-23T00:00:00"/>
    <s v="NULL"/>
  </r>
  <r>
    <n v="185"/>
    <n v="20244403"/>
    <s v="Belinda"/>
    <s v="Newman"/>
    <s v="M"/>
    <n v="0"/>
    <s v="Production Technician - WC45"/>
    <x v="91"/>
    <d v="1963-10-19T00:00:00"/>
    <s v="adventure-works\belinda0"/>
    <s v="belinda0@adventure-works.com"/>
    <s v="319-555-0126"/>
    <s v="S"/>
    <d v="2003-03-24T00:00:00"/>
    <s v="NULL"/>
  </r>
  <r>
    <n v="186"/>
    <n v="862951447"/>
    <s v="Katie"/>
    <s v="McAskill-White"/>
    <s v="L"/>
    <n v="0"/>
    <s v="Production Supervisor - WC20"/>
    <x v="91"/>
    <d v="1978-12-20T00:00:00"/>
    <s v="adventure-works\katie0"/>
    <s v="katie0@adventure-works.com"/>
    <s v="809-555-0133"/>
    <s v="S"/>
    <d v="2003-03-24T00:00:00"/>
    <s v="NULL"/>
  </r>
  <r>
    <n v="187"/>
    <n v="551346974"/>
    <s v="Russell"/>
    <s v="King"/>
    <s v="M"/>
    <n v="0"/>
    <s v="Production Technician - WC30"/>
    <x v="92"/>
    <d v="1976-03-14T00:00:00"/>
    <s v="adventure-works\russell1"/>
    <s v="russell1@adventure-works.com"/>
    <s v="517-555-0122"/>
    <s v="M"/>
    <d v="2003-03-25T00:00:00"/>
    <s v="NULL"/>
  </r>
  <r>
    <n v="188"/>
    <n v="60114406"/>
    <s v="Jack"/>
    <s v="Richins"/>
    <s v="S"/>
    <n v="0"/>
    <s v="Production Supervisor - WC30"/>
    <x v="92"/>
    <d v="1977-07-23T00:00:00"/>
    <s v="adventure-works\jack0"/>
    <s v="jack0@adventure-works.com"/>
    <s v="552-555-0111"/>
    <s v="S"/>
    <d v="2003-03-25T00:00:00"/>
    <s v="NULL"/>
  </r>
  <r>
    <n v="189"/>
    <n v="33237992"/>
    <s v="Andrew"/>
    <s v="Hill"/>
    <s v="R"/>
    <n v="0"/>
    <s v="Production Supervisor - WC10"/>
    <x v="93"/>
    <d v="1982-10-08T00:00:00"/>
    <s v="adventure-works\andrew0"/>
    <s v="andrew0@adventure-works.com"/>
    <s v="908-555-0159"/>
    <s v="S"/>
    <d v="2003-03-26T00:00:00"/>
    <s v="NULL"/>
  </r>
  <r>
    <n v="190"/>
    <n v="1300049"/>
    <s v="Nicole"/>
    <s v="Holliday"/>
    <s v="B"/>
    <n v="0"/>
    <s v="Production Technician - WC40"/>
    <x v="93"/>
    <d v="1980-05-10T00:00:00"/>
    <s v="adventure-works\nicole0"/>
    <s v="nicole0@adventure-works.com"/>
    <s v="508-555-0129"/>
    <s v="M"/>
    <d v="2003-03-26T00:00:00"/>
    <s v="NULL"/>
  </r>
  <r>
    <n v="191"/>
    <n v="10708100"/>
    <s v="Frank"/>
    <s v="Miller"/>
    <s v="T"/>
    <n v="0"/>
    <s v="Production Technician - WC50"/>
    <x v="94"/>
    <d v="1965-08-24T00:00:00"/>
    <s v="adventure-works\frank1"/>
    <s v="frank1@adventure-works.com"/>
    <s v="167-555-0139"/>
    <s v="S"/>
    <d v="2003-03-27T00:00:00"/>
    <s v="NULL"/>
  </r>
  <r>
    <n v="192"/>
    <n v="672243793"/>
    <s v="Peter"/>
    <s v="Connelly"/>
    <s v="I"/>
    <n v="0"/>
    <s v="Network Administrator"/>
    <x v="94"/>
    <d v="1974-06-29T00:00:00"/>
    <s v="adventure-works\peter1"/>
    <s v="peter1@adventure-works.com"/>
    <s v="310-555-0133"/>
    <s v="S"/>
    <d v="2003-03-27T00:00:00"/>
    <s v="NULL"/>
  </r>
  <r>
    <n v="193"/>
    <n v="63761469"/>
    <s v="Anibal"/>
    <s v="Sousa"/>
    <s v="T"/>
    <n v="0"/>
    <s v="Production Technician - WC20"/>
    <x v="94"/>
    <d v="1968-10-06T00:00:00"/>
    <s v="adventure-works\anibal0"/>
    <s v="anibal0@adventure-works.com"/>
    <s v="106-555-0120"/>
    <s v="S"/>
    <d v="2003-03-27T00:00:00"/>
    <s v="NULL"/>
  </r>
  <r>
    <n v="194"/>
    <n v="693168613"/>
    <s v="Ken"/>
    <s v="Myer"/>
    <s v="L"/>
    <n v="0"/>
    <s v="Production Technician - WC40"/>
    <x v="95"/>
    <d v="1975-06-29T00:00:00"/>
    <s v="adventure-works\ken1"/>
    <s v="ken1@adventure-works.com"/>
    <s v="949-555-0174"/>
    <s v="M"/>
    <d v="2003-03-28T00:00:00"/>
    <s v="NULL"/>
  </r>
  <r>
    <n v="195"/>
    <n v="476980013"/>
    <s v="Grant"/>
    <s v="Culbertson"/>
    <s v="N"/>
    <n v="0"/>
    <s v="Human Resources Administrative Assistant"/>
    <x v="96"/>
    <d v="1970-05-18T00:00:00"/>
    <s v="adventure-works\grant0"/>
    <s v="grant0@adventure-works.com"/>
    <s v="955-555-0131"/>
    <s v="S"/>
    <d v="2003-03-29T00:00:00"/>
    <s v="NULL"/>
  </r>
  <r>
    <n v="196"/>
    <n v="334834274"/>
    <s v="Michael"/>
    <s v="Entin"/>
    <s v="T"/>
    <n v="0"/>
    <s v="Production Technician - WC50"/>
    <x v="96"/>
    <d v="1983-07-17T00:00:00"/>
    <s v="adventure-works\michael4"/>
    <s v="michael4@adventure-works.com"/>
    <s v="817-555-0186"/>
    <s v="S"/>
    <d v="2003-03-29T00:00:00"/>
    <s v="NULL"/>
  </r>
  <r>
    <n v="197"/>
    <n v="399658727"/>
    <s v="Lionel"/>
    <s v="Penuchot"/>
    <s v="C"/>
    <n v="0"/>
    <s v="Production Technician - WC45"/>
    <x v="97"/>
    <d v="1982-04-15T00:00:00"/>
    <s v="adventure-works\lionel0"/>
    <s v="lionel0@adventure-works.com"/>
    <s v="450-555-0152"/>
    <s v="S"/>
    <d v="2003-03-30T00:00:00"/>
    <s v="NULL"/>
  </r>
  <r>
    <n v="198"/>
    <n v="500412746"/>
    <s v="Thomas"/>
    <s v="Michaels"/>
    <s v="R"/>
    <n v="0"/>
    <s v="Production Technician - WC60"/>
    <x v="97"/>
    <d v="1980-02-11T00:00:00"/>
    <s v="adventure-works\thomas0"/>
    <s v="thomas0@adventure-works.com"/>
    <s v="278-555-0118"/>
    <s v="M"/>
    <d v="2003-03-30T00:00:00"/>
    <s v="NULL"/>
  </r>
  <r>
    <n v="199"/>
    <n v="652779496"/>
    <s v="Jimmy"/>
    <s v="Bischoff"/>
    <s v="T"/>
    <n v="0"/>
    <s v="Stocker"/>
    <x v="97"/>
    <d v="1979-06-05T00:00:00"/>
    <s v="adventure-works\jimmy0"/>
    <s v="jimmy0@adventure-works.com"/>
    <s v="927-555-0168"/>
    <s v="M"/>
    <d v="2003-03-30T00:00:00"/>
    <s v="NULL"/>
  </r>
  <r>
    <n v="200"/>
    <n v="878395493"/>
    <s v="Michael"/>
    <s v="Vanderhyde"/>
    <s v="T"/>
    <n v="0"/>
    <s v="Production Technician - WC30"/>
    <x v="97"/>
    <d v="1976-10-19T00:00:00"/>
    <s v="adventure-works\michael5"/>
    <s v="michael5@adventure-works.com"/>
    <s v="296-555-0121"/>
    <s v="M"/>
    <d v="2003-03-30T00:00:00"/>
    <s v="NULL"/>
  </r>
  <r>
    <n v="201"/>
    <n v="332349500"/>
    <s v="Lori"/>
    <s v="Kane"/>
    <s v="A"/>
    <n v="0"/>
    <s v="Production Supervisor - WC45"/>
    <x v="97"/>
    <d v="1974-08-19T00:00:00"/>
    <s v="adventure-works\lori0"/>
    <s v="lori0@adventure-works.com"/>
    <s v="289-555-0196"/>
    <s v="S"/>
    <d v="2003-03-30T00:00:00"/>
    <s v="NULL"/>
  </r>
  <r>
    <n v="202"/>
    <n v="792847334"/>
    <s v="Arvind"/>
    <s v="Rao"/>
    <s v="B"/>
    <n v="0"/>
    <s v="Buyer"/>
    <x v="98"/>
    <d v="1968-09-21T00:00:00"/>
    <s v="adventure-works\arvind0"/>
    <s v="arvind0@adventure-works.com"/>
    <s v="848-555-0163"/>
    <s v="M"/>
    <d v="2003-04-01T00:00:00"/>
    <s v="NULL"/>
  </r>
  <r>
    <n v="203"/>
    <n v="621932914"/>
    <s v="Stefen"/>
    <s v="Hesse"/>
    <s v="A"/>
    <n v="0"/>
    <s v="Production Technician - WC20"/>
    <x v="98"/>
    <d v="1970-01-21T00:00:00"/>
    <s v="adventure-works\stefen0"/>
    <s v="stefen0@adventure-works.com"/>
    <s v="165-555-0113"/>
    <s v="S"/>
    <d v="2003-04-01T00:00:00"/>
    <s v="NULL"/>
  </r>
  <r>
    <n v="204"/>
    <n v="398223854"/>
    <s v="Hazem"/>
    <s v="Abolrous"/>
    <s v="E"/>
    <n v="0"/>
    <s v="Quality Assurance Manager"/>
    <x v="98"/>
    <d v="1971-11-27T00:00:00"/>
    <s v="adventure-works\hazem0"/>
    <s v="hazem0@adventure-works.com"/>
    <s v="869-555-0125"/>
    <s v="S"/>
    <d v="2003-04-01T00:00:00"/>
    <s v="NULL"/>
  </r>
  <r>
    <n v="205"/>
    <n v="519756660"/>
    <s v="Janet"/>
    <s v="Sheperdigian"/>
    <s v="L"/>
    <n v="0"/>
    <s v="Accounts Payable Specialist"/>
    <x v="99"/>
    <d v="1973-04-09T00:00:00"/>
    <s v="adventure-works\janet0"/>
    <s v="janet0@adventure-works.com"/>
    <s v="393-555-0186"/>
    <s v="M"/>
    <d v="2003-04-02T00:00:00"/>
    <s v="NULL"/>
  </r>
  <r>
    <n v="206"/>
    <n v="912141525"/>
    <s v="Elizabeth"/>
    <s v="Keyser"/>
    <s v="I"/>
    <n v="0"/>
    <s v="Production Technician - WC50"/>
    <x v="100"/>
    <d v="1984-02-26T00:00:00"/>
    <s v="adventure-works\elizabeth0"/>
    <s v="elizabeth0@adventure-works.com"/>
    <s v="318-555-0137"/>
    <s v="M"/>
    <d v="2003-04-03T00:00:00"/>
    <s v="NULL"/>
  </r>
  <r>
    <n v="207"/>
    <n v="243322160"/>
    <s v="Terry"/>
    <s v="Eminhizer"/>
    <s v="J"/>
    <n v="0"/>
    <s v="Marketing Specialist"/>
    <x v="100"/>
    <d v="1980-03-07T00:00:00"/>
    <s v="adventure-works\terry0"/>
    <s v="terry0@adventure-works.com"/>
    <s v="138-555-0118"/>
    <s v="M"/>
    <d v="2003-04-03T00:00:00"/>
    <s v="NULL"/>
  </r>
  <r>
    <n v="208"/>
    <n v="568626529"/>
    <s v="John"/>
    <s v="Frum"/>
    <s v="N"/>
    <n v="0"/>
    <s v="Production Technician - WC30"/>
    <x v="101"/>
    <d v="1976-04-24T00:00:00"/>
    <s v="adventure-works\john3"/>
    <s v="john3@adventure-works.com"/>
    <s v="663-555-0172"/>
    <s v="S"/>
    <d v="2003-04-04T00:00:00"/>
    <s v="NULL"/>
  </r>
  <r>
    <n v="209"/>
    <n v="301435199"/>
    <s v="Merav"/>
    <s v="Netz"/>
    <s v="A"/>
    <n v="0"/>
    <s v="Production Technician - WC30"/>
    <x v="101"/>
    <d v="1977-06-13T00:00:00"/>
    <s v="adventure-works\merav0"/>
    <s v="merav0@adventure-works.com"/>
    <s v="224-555-0187"/>
    <s v="M"/>
    <d v="2003-04-04T00:00:00"/>
    <s v="NULL"/>
  </r>
  <r>
    <n v="210"/>
    <n v="368691270"/>
    <s v="Brian"/>
    <s v="LaMee"/>
    <s v="P"/>
    <n v="0"/>
    <s v="Scheduling Assistant"/>
    <x v="101"/>
    <d v="1978-09-12T00:00:00"/>
    <s v="adventure-works\brian1"/>
    <s v="brian1@adventure-works.com"/>
    <s v="313-555-0196"/>
    <s v="M"/>
    <d v="2003-04-04T00:00:00"/>
    <s v="NULL"/>
  </r>
  <r>
    <n v="211"/>
    <n v="211789056"/>
    <s v="Kitti"/>
    <s v="Lertpiriyasuwat"/>
    <s v="H"/>
    <n v="0"/>
    <s v="Production Technician - WC50"/>
    <x v="102"/>
    <d v="1981-07-07T00:00:00"/>
    <s v="adventure-works\kitti0"/>
    <s v="kitti0@adventure-works.com"/>
    <s v="785-555-0132"/>
    <s v="S"/>
    <d v="2003-04-05T00:00:00"/>
    <s v="NULL"/>
  </r>
  <r>
    <n v="212"/>
    <n v="63179277"/>
    <s v="Jay"/>
    <s v="Adams"/>
    <s v="G"/>
    <n v="0"/>
    <s v="Production Technician - WC60"/>
    <x v="103"/>
    <d v="1970-03-14T00:00:00"/>
    <s v="adventure-works\jay0"/>
    <s v="jay0@adventure-works.com"/>
    <s v="407-555-0165"/>
    <s v="S"/>
    <d v="2003-04-06T00:00:00"/>
    <s v="NULL"/>
  </r>
  <r>
    <n v="213"/>
    <n v="587567941"/>
    <s v="Jan"/>
    <s v="Miksovsky"/>
    <s v="S"/>
    <n v="0"/>
    <s v="Production Technician - WC30"/>
    <x v="103"/>
    <d v="1968-12-16T00:00:00"/>
    <s v="adventure-works\jan0"/>
    <s v="jan0@adventure-works.com"/>
    <s v="139-555-0131"/>
    <s v="S"/>
    <d v="2003-04-06T00:00:00"/>
    <s v="NULL"/>
  </r>
  <r>
    <n v="214"/>
    <n v="634335025"/>
    <s v="Brenda"/>
    <s v="Diaz"/>
    <s v="M"/>
    <n v="0"/>
    <s v="Production Supervisor - WC40"/>
    <x v="103"/>
    <d v="1977-03-31T00:00:00"/>
    <s v="adventure-works\brenda0"/>
    <s v="brenda0@adventure-works.com"/>
    <s v="142-555-0139"/>
    <s v="M"/>
    <d v="2003-04-06T00:00:00"/>
    <s v="NULL"/>
  </r>
  <r>
    <n v="215"/>
    <n v="65848458"/>
    <s v="Andrew"/>
    <s v="Cencini"/>
    <s v="M"/>
    <n v="0"/>
    <s v="Production Technician - WC45"/>
    <x v="104"/>
    <d v="1982-10-26T00:00:00"/>
    <s v="adventure-works\andrew1"/>
    <s v="andrew1@adventure-works.com"/>
    <s v="207-555-0192"/>
    <s v="S"/>
    <d v="2003-04-07T00:00:00"/>
    <s v="NULL"/>
  </r>
  <r>
    <n v="216"/>
    <n v="260805477"/>
    <s v="Chris"/>
    <s v="Norred"/>
    <s v="K"/>
    <n v="0"/>
    <s v="Control Specialist"/>
    <x v="104"/>
    <d v="1981-06-26T00:00:00"/>
    <s v="adventure-works\chris1"/>
    <s v="chris1@adventure-works.com"/>
    <s v="575-555-0126"/>
    <s v="M"/>
    <d v="2003-04-07T00:00:00"/>
    <s v="NULL"/>
  </r>
  <r>
    <n v="217"/>
    <n v="442121106"/>
    <s v="Chris"/>
    <s v="Okelberry"/>
    <s v="O"/>
    <n v="0"/>
    <s v="Production Technician - WC60"/>
    <x v="105"/>
    <d v="1980-09-07T00:00:00"/>
    <s v="adventure-works\chris2"/>
    <s v="chris2@adventure-works.com"/>
    <s v="315-555-0144"/>
    <s v="S"/>
    <d v="2003-04-08T00:00:00"/>
    <s v="NULL"/>
  </r>
  <r>
    <n v="218"/>
    <n v="300946911"/>
    <s v="Shelley"/>
    <s v="Dyck"/>
    <s v="N"/>
    <n v="0"/>
    <s v="Production Technician - WC20"/>
    <x v="105"/>
    <d v="1981-01-08T00:00:00"/>
    <s v="adventure-works\shelley0"/>
    <s v="shelley0@adventure-works.com"/>
    <s v="991-555-0184"/>
    <s v="S"/>
    <d v="2003-04-08T00:00:00"/>
    <s v="NULL"/>
  </r>
  <r>
    <n v="219"/>
    <n v="440379437"/>
    <s v="Gabe"/>
    <s v="Mares"/>
    <s v="B"/>
    <n v="0"/>
    <s v="Production Technician - WC40"/>
    <x v="106"/>
    <d v="1982-06-11T00:00:00"/>
    <s v="adventure-works\gabe0"/>
    <s v="gabe0@adventure-works.com"/>
    <s v="310-555-0117"/>
    <s v="M"/>
    <d v="2003-04-09T00:00:00"/>
    <s v="NULL"/>
  </r>
  <r>
    <n v="220"/>
    <n v="480951955"/>
    <s v="Mike"/>
    <s v="Seamans"/>
    <s v="K"/>
    <n v="0"/>
    <s v="Accountant"/>
    <x v="106"/>
    <d v="1973-08-01T00:00:00"/>
    <s v="adventure-works\mike0"/>
    <s v="mike0@adventure-works.com"/>
    <s v="927-555-0150"/>
    <s v="S"/>
    <d v="2003-04-09T00:00:00"/>
    <s v="NULL"/>
  </r>
  <r>
    <n v="221"/>
    <n v="879342154"/>
    <s v="Michael"/>
    <s v="Raheem"/>
    <s v="NULL"/>
    <n v="0"/>
    <s v="Research and Development Manager"/>
    <x v="107"/>
    <d v="1979-01-01T00:00:00"/>
    <s v="adventure-works\michael6"/>
    <s v="michael6@adventure-works.com"/>
    <s v="330-555-2568"/>
    <s v="M"/>
    <d v="2003-06-04T00:00:00"/>
    <s v="NULL"/>
  </r>
  <r>
    <n v="222"/>
    <n v="141165819"/>
    <s v="Gary"/>
    <s v="Altman"/>
    <s v="E."/>
    <n v="0"/>
    <s v="Facilities Manager"/>
    <x v="108"/>
    <d v="1965-03-21T00:00:00"/>
    <s v="adventure-works\gary1"/>
    <s v="gary1@adventure-works.com"/>
    <s v="110-555-0112"/>
    <s v="M"/>
    <d v="2004-01-03T00:00:00"/>
    <s v="NULL"/>
  </r>
  <r>
    <n v="223"/>
    <n v="537092325"/>
    <s v="Charles"/>
    <s v="Fitzgerald"/>
    <s v="B"/>
    <n v="0"/>
    <s v="Production Technician - WC60"/>
    <x v="109"/>
    <d v="1965-10-03T00:00:00"/>
    <s v="adventure-works\charles0"/>
    <s v="charles0@adventure-works.com"/>
    <s v="931-555-0118"/>
    <s v="S"/>
    <d v="2004-01-04T00:00:00"/>
    <s v="NULL"/>
  </r>
  <r>
    <n v="224"/>
    <n v="455563743"/>
    <s v="Ebru"/>
    <s v="Ersan"/>
    <s v="N"/>
    <n v="0"/>
    <s v="Production Technician - WC10"/>
    <x v="110"/>
    <d v="1980-10-23T00:00:00"/>
    <s v="adventure-works\ebru0"/>
    <s v="ebru0@adventure-works.com"/>
    <s v="202-555-0187"/>
    <s v="S"/>
    <d v="2004-01-07T00:00:00"/>
    <s v="NULL"/>
  </r>
  <r>
    <n v="225"/>
    <n v="701156975"/>
    <s v="Sylvester"/>
    <s v="Valdez"/>
    <s v="A"/>
    <n v="0"/>
    <s v="Production Technician - WC20"/>
    <x v="111"/>
    <d v="1964-12-13T00:00:00"/>
    <s v="adventure-works\sylvester0"/>
    <s v="sylvester0@adventure-works.com"/>
    <s v="492-555-0174"/>
    <s v="M"/>
    <d v="2004-01-12T00:00:00"/>
    <s v="NULL"/>
  </r>
  <r>
    <n v="226"/>
    <n v="1662732"/>
    <s v="Brian"/>
    <s v="Goldstein"/>
    <s v="Richard"/>
    <n v="0"/>
    <s v="Production Technician - WC40"/>
    <x v="111"/>
    <d v="1965-01-23T00:00:00"/>
    <s v="adventure-works\brian2"/>
    <s v="brian2@adventure-works.com"/>
    <s v="730-555-0117"/>
    <s v="S"/>
    <d v="2004-01-12T00:00:00"/>
    <s v="NULL"/>
  </r>
  <r>
    <n v="227"/>
    <n v="407505660"/>
    <s v="Linda"/>
    <s v="Meisner"/>
    <s v="P"/>
    <n v="0"/>
    <s v="Buyer"/>
    <x v="112"/>
    <d v="1964-12-31T00:00:00"/>
    <s v="adventure-works\linda2"/>
    <s v="linda2@adventure-works.com"/>
    <s v="916-555-0165"/>
    <s v="M"/>
    <d v="2004-01-18T00:00:00"/>
    <s v="NULL"/>
  </r>
  <r>
    <n v="228"/>
    <n v="294148271"/>
    <s v="Betsy"/>
    <s v="Stadick"/>
    <s v="A"/>
    <n v="0"/>
    <s v="Production Technician - WC10"/>
    <x v="113"/>
    <d v="1937-01-17T00:00:00"/>
    <s v="adventure-works\betsy0"/>
    <s v="betsy0@adventure-works.com"/>
    <s v="405-555-0171"/>
    <s v="S"/>
    <d v="2004-01-19T00:00:00"/>
    <s v="NULL"/>
  </r>
  <r>
    <n v="229"/>
    <n v="552560652"/>
    <s v="Magnus"/>
    <s v="Hedlund"/>
    <s v="E"/>
    <n v="0"/>
    <s v="Facilities Administrative Assistant"/>
    <x v="114"/>
    <d v="1965-09-27T00:00:00"/>
    <s v="adventure-works\magnus0"/>
    <s v="magnus0@adventure-works.com"/>
    <s v="583-555-0182"/>
    <s v="M"/>
    <d v="2004-01-22T00:00:00"/>
    <s v="NULL"/>
  </r>
  <r>
    <n v="230"/>
    <n v="834186596"/>
    <s v="Karan"/>
    <s v="Khanna"/>
    <s v="R"/>
    <n v="0"/>
    <s v="Production Technician - WC60"/>
    <x v="115"/>
    <d v="1964-04-07T00:00:00"/>
    <s v="adventure-works\karan0"/>
    <s v="karan0@adventure-works.com"/>
    <s v="447-555-0186"/>
    <s v="S"/>
    <d v="2004-01-23T00:00:00"/>
    <s v="NULL"/>
  </r>
  <r>
    <n v="231"/>
    <n v="717889520"/>
    <s v="Mary"/>
    <s v="Baker"/>
    <s v="R"/>
    <n v="0"/>
    <s v="Production Technician - WC10"/>
    <x v="116"/>
    <d v="1980-10-20T00:00:00"/>
    <s v="adventure-works\mary1"/>
    <s v="mary1@adventure-works.com"/>
    <s v="283-555-0185"/>
    <s v="M"/>
    <d v="2004-01-26T00:00:00"/>
    <s v="NULL"/>
  </r>
  <r>
    <n v="232"/>
    <n v="801365500"/>
    <s v="Kevin"/>
    <s v="Homer"/>
    <s v="M"/>
    <n v="0"/>
    <s v="Production Technician - WC10"/>
    <x v="116"/>
    <d v="1980-10-20T00:00:00"/>
    <s v="adventure-works\kevin2"/>
    <s v="kevin2@adventure-works.com"/>
    <s v="555-555-0113"/>
    <s v="S"/>
    <d v="2004-01-26T00:00:00"/>
    <s v="NULL"/>
  </r>
  <r>
    <n v="233"/>
    <n v="413787783"/>
    <s v="Mihail"/>
    <s v="Frintu"/>
    <s v="U"/>
    <n v="0"/>
    <s v="Production Technician - WC40"/>
    <x v="117"/>
    <d v="1965-04-09T00:00:00"/>
    <s v="adventure-works\mihail0"/>
    <s v="mihail0@adventure-works.com"/>
    <s v="733-555-0128"/>
    <s v="S"/>
    <d v="2004-01-30T00:00:00"/>
    <s v="NULL"/>
  </r>
  <r>
    <n v="234"/>
    <n v="109272464"/>
    <s v="Bonnie"/>
    <s v="Kearney"/>
    <s v="N"/>
    <n v="0"/>
    <s v="Production Technician - WC10"/>
    <x v="118"/>
    <d v="1980-10-11T00:00:00"/>
    <s v="adventure-works\bonnie0"/>
    <s v="bonnie0@adventure-works.com"/>
    <s v="264-555-0150"/>
    <s v="M"/>
    <d v="2004-02-02T00:00:00"/>
    <s v="NULL"/>
  </r>
  <r>
    <n v="235"/>
    <n v="482810518"/>
    <s v="Fukiko"/>
    <s v="Ogisu"/>
    <s v="J"/>
    <n v="0"/>
    <s v="Buyer"/>
    <x v="119"/>
    <d v="1964-12-25T00:00:00"/>
    <s v="adventure-works\fukiko0"/>
    <s v="fukiko0@adventure-works.com"/>
    <s v="520-555-0177"/>
    <s v="M"/>
    <d v="2004-02-05T00:00:00"/>
    <s v="NULL"/>
  </r>
  <r>
    <n v="236"/>
    <n v="113393530"/>
    <s v="Hung-Fu"/>
    <s v="Ting"/>
    <s v="T"/>
    <n v="0"/>
    <s v="Production Technician - WC20"/>
    <x v="120"/>
    <d v="1965-11-23T00:00:00"/>
    <s v="adventure-works\hung-fu0"/>
    <s v="hung-fu0@adventure-works.com"/>
    <s v="497-555-0181"/>
    <s v="S"/>
    <d v="2004-02-07T00:00:00"/>
    <s v="NULL"/>
  </r>
  <r>
    <n v="237"/>
    <n v="466142721"/>
    <s v="Gordon"/>
    <s v="Hee"/>
    <s v="L"/>
    <n v="0"/>
    <s v="Buyer"/>
    <x v="121"/>
    <d v="1936-12-30T00:00:00"/>
    <s v="adventure-works\gordon0"/>
    <s v="gordon0@adventure-works.com"/>
    <s v="230-555-0144"/>
    <s v="M"/>
    <d v="2004-02-12T00:00:00"/>
    <s v="NULL"/>
  </r>
  <r>
    <n v="238"/>
    <n v="390124815"/>
    <s v="Kimberly"/>
    <s v="Zimmerman"/>
    <s v="B"/>
    <n v="0"/>
    <s v="Production Technician - WC10"/>
    <x v="122"/>
    <d v="1980-10-14T00:00:00"/>
    <s v="adventure-works\kimberly0"/>
    <s v="kimberly0@adventure-works.com"/>
    <s v="123-555-0167"/>
    <s v="S"/>
    <d v="2004-02-13T00:00:00"/>
    <s v="NULL"/>
  </r>
  <r>
    <n v="239"/>
    <n v="6298838"/>
    <s v="Kim"/>
    <s v="Abercrombie"/>
    <s v="B"/>
    <n v="0"/>
    <s v="Production Technician - WC60"/>
    <x v="123"/>
    <d v="1937-01-14T00:00:00"/>
    <s v="adventure-works\kim1"/>
    <s v="kim1@adventure-works.com"/>
    <s v="208-555-0114"/>
    <s v="M"/>
    <d v="2004-02-17T00:00:00"/>
    <s v="NULL"/>
  </r>
  <r>
    <n v="240"/>
    <n v="943170460"/>
    <s v="Sandeep"/>
    <s v="Kaliyath"/>
    <s v="P"/>
    <n v="0"/>
    <s v="Production Technician - WC40"/>
    <x v="124"/>
    <d v="1965-01-03T00:00:00"/>
    <s v="adventure-works\sandeep0"/>
    <s v="sandeep0@adventure-works.com"/>
    <s v="166-555-0156"/>
    <s v="S"/>
    <d v="2004-02-18T00:00:00"/>
    <s v="NULL"/>
  </r>
  <r>
    <n v="241"/>
    <n v="339233463"/>
    <s v="Prasanna"/>
    <s v="Samarawickrama"/>
    <s v="E"/>
    <n v="0"/>
    <s v="Production Technician - WC20"/>
    <x v="125"/>
    <d v="1947-06-01T00:00:00"/>
    <s v="adventure-works\prasanna0"/>
    <s v="prasanna0@adventure-works.com"/>
    <s v="129-555-0199"/>
    <s v="M"/>
    <d v="2004-02-23T00:00:00"/>
    <s v="NULL"/>
  </r>
  <r>
    <n v="242"/>
    <n v="367453993"/>
    <s v="Frank"/>
    <s v="Pellow"/>
    <s v="S"/>
    <n v="0"/>
    <s v="Buyer"/>
    <x v="126"/>
    <d v="1946-06-13T00:00:00"/>
    <s v="adventure-works\frank2"/>
    <s v="frank2@adventure-works.com"/>
    <s v="163-555-0147"/>
    <s v="M"/>
    <d v="2004-02-24T00:00:00"/>
    <s v="NULL"/>
  </r>
  <r>
    <n v="243"/>
    <n v="872923042"/>
    <s v="Min"/>
    <s v="Su"/>
    <s v="G"/>
    <n v="0"/>
    <s v="Production Technician - WC20"/>
    <x v="127"/>
    <d v="1968-10-11T00:00:00"/>
    <s v="adventure-works\min0"/>
    <s v="min0@adventure-works.com"/>
    <s v="590-555-0152"/>
    <s v="M"/>
    <d v="2004-02-25T00:00:00"/>
    <s v="NULL"/>
  </r>
  <r>
    <n v="244"/>
    <n v="697712387"/>
    <s v="Eric"/>
    <s v="Brown"/>
    <s v="L"/>
    <n v="0"/>
    <s v="Production Technician - WC40"/>
    <x v="127"/>
    <d v="1937-01-08T00:00:00"/>
    <s v="adventure-works\eric1"/>
    <s v="eric1@adventure-works.com"/>
    <s v="680-555-0118"/>
    <s v="M"/>
    <d v="2004-02-25T00:00:00"/>
    <s v="NULL"/>
  </r>
  <r>
    <n v="245"/>
    <n v="381073001"/>
    <s v="Eric"/>
    <s v="Kurjan"/>
    <s v="S"/>
    <n v="0"/>
    <s v="Buyer"/>
    <x v="128"/>
    <d v="1966-10-19T00:00:00"/>
    <s v="adventure-works\eric2"/>
    <s v="eric2@adventure-works.com"/>
    <s v="265-555-0195"/>
    <s v="S"/>
    <d v="2004-02-28T00:00:00"/>
    <s v="NULL"/>
  </r>
  <r>
    <n v="246"/>
    <n v="646304055"/>
    <s v="Pat"/>
    <s v="Coleman"/>
    <s v="H"/>
    <n v="0"/>
    <s v="Janitor"/>
    <x v="128"/>
    <d v="1965-01-03T00:00:00"/>
    <s v="adventure-works\pat0"/>
    <s v="pat0@adventure-works.com"/>
    <s v="720-555-0158"/>
    <s v="S"/>
    <d v="2004-02-28T00:00:00"/>
    <s v="NULL"/>
  </r>
  <r>
    <n v="247"/>
    <n v="414476027"/>
    <s v="Maciej"/>
    <s v="Dusza"/>
    <s v="W"/>
    <n v="0"/>
    <s v="Production Technician - WC60"/>
    <x v="129"/>
    <d v="1949-03-02T00:00:00"/>
    <s v="adventure-works\maciej0"/>
    <s v="maciej0@adventure-works.com"/>
    <s v="237-555-0128"/>
    <s v="S"/>
    <d v="2004-03-01T00:00:00"/>
    <s v="NULL"/>
  </r>
  <r>
    <n v="248"/>
    <n v="785853949"/>
    <s v="Erin"/>
    <s v="Hagens"/>
    <s v="M"/>
    <n v="0"/>
    <s v="Buyer"/>
    <x v="130"/>
    <d v="1965-02-04T00:00:00"/>
    <s v="adventure-works\erin0"/>
    <s v="erin0@adventure-works.com"/>
    <s v="842-555-0158"/>
    <s v="S"/>
    <d v="2004-03-03T00:00:00"/>
    <s v="NULL"/>
  </r>
  <r>
    <n v="249"/>
    <n v="90888098"/>
    <s v="Patrick"/>
    <s v="Wedge"/>
    <s v="C"/>
    <n v="0"/>
    <s v="Production Technician - WC10"/>
    <x v="131"/>
    <d v="1980-10-11T00:00:00"/>
    <s v="adventure-works\patrick0"/>
    <s v="patrick0@adventure-works.com"/>
    <s v="413-555-0124"/>
    <s v="S"/>
    <d v="2004-03-04T00:00:00"/>
    <s v="NULL"/>
  </r>
  <r>
    <n v="250"/>
    <n v="947029962"/>
    <s v="Frank"/>
    <s v="Martinez"/>
    <s v="R"/>
    <n v="0"/>
    <s v="Production Technician - WC40"/>
    <x v="132"/>
    <d v="1946-04-03T00:00:00"/>
    <s v="adventure-works\frank3"/>
    <s v="frank3@adventure-works.com"/>
    <s v="203-555-0196"/>
    <s v="M"/>
    <d v="2004-03-08T00:00:00"/>
    <s v="NULL"/>
  </r>
  <r>
    <n v="251"/>
    <n v="461786517"/>
    <s v="Ed"/>
    <s v="Dudenhoefer"/>
    <s v="R"/>
    <n v="0"/>
    <s v="Production Technician - WC60"/>
    <x v="132"/>
    <d v="1965-10-12T00:00:00"/>
    <s v="adventure-works\ed0"/>
    <s v="ed0@adventure-works.com"/>
    <s v="919-555-0140"/>
    <s v="S"/>
    <d v="2004-03-08T00:00:00"/>
    <s v="NULL"/>
  </r>
  <r>
    <n v="252"/>
    <n v="393421437"/>
    <s v="Christopher"/>
    <s v="Hill"/>
    <s v="E"/>
    <n v="0"/>
    <s v="Production Technician - WC10"/>
    <x v="133"/>
    <d v="1980-11-01T00:00:00"/>
    <s v="adventure-works\christopher0"/>
    <s v="christopher0@adventure-works.com"/>
    <s v="153-555-0166"/>
    <s v="M"/>
    <d v="2004-03-11T00:00:00"/>
    <s v="NULL"/>
  </r>
  <r>
    <n v="253"/>
    <n v="988315686"/>
    <s v="Patrick"/>
    <s v="Cook"/>
    <s v="M"/>
    <n v="0"/>
    <s v="Production Technician - WC40"/>
    <x v="134"/>
    <d v="1968-01-24T00:00:00"/>
    <s v="adventure-works\patrick1"/>
    <s v="patrick1@adventure-works.com"/>
    <s v="425-555-0117"/>
    <s v="M"/>
    <d v="2004-03-15T00:00:00"/>
    <s v="NULL"/>
  </r>
  <r>
    <n v="254"/>
    <n v="56772045"/>
    <s v="Krishna"/>
    <s v="Sunkammurali"/>
    <s v="NULL"/>
    <n v="0"/>
    <s v="Production Technician - WC20"/>
    <x v="135"/>
    <d v="1965-10-06T00:00:00"/>
    <s v="adventure-works\krishna0"/>
    <s v="krishna0@adventure-works.com"/>
    <s v="491-555-0183"/>
    <s v="S"/>
    <d v="2004-03-16T00:00:00"/>
    <s v="NULL"/>
  </r>
  <r>
    <n v="255"/>
    <n v="879334904"/>
    <s v="Lori"/>
    <s v="Penor"/>
    <s v="K"/>
    <n v="0"/>
    <s v="Janitor"/>
    <x v="136"/>
    <d v="1964-08-31T00:00:00"/>
    <s v="adventure-works\lori1"/>
    <s v="lori1@adventure-works.com"/>
    <s v="295-555-0161"/>
    <s v="M"/>
    <d v="2004-03-19T00:00:00"/>
    <s v="NULL"/>
  </r>
  <r>
    <n v="256"/>
    <n v="82638150"/>
    <s v="Danielle"/>
    <s v="Tiedt"/>
    <s v="C"/>
    <n v="0"/>
    <s v="Production Technician - WC10"/>
    <x v="137"/>
    <d v="1980-10-08T00:00:00"/>
    <s v="adventure-works\danielle0"/>
    <s v="danielle0@adventure-works.com"/>
    <s v="500-555-0172"/>
    <s v="S"/>
    <d v="2004-03-23T00:00:00"/>
    <s v="NULL"/>
  </r>
  <r>
    <n v="257"/>
    <n v="343861179"/>
    <s v="Sootha"/>
    <s v="Charncherngkha"/>
    <s v="T"/>
    <n v="0"/>
    <s v="Quality Assurance Technician"/>
    <x v="138"/>
    <d v="1937-01-05T00:00:00"/>
    <s v="adventure-works\sootha0"/>
    <s v="sootha0@adventure-works.com"/>
    <s v="325-555-0137"/>
    <s v="M"/>
    <d v="2004-03-26T00:00:00"/>
    <s v="NULL"/>
  </r>
  <r>
    <n v="258"/>
    <n v="582347317"/>
    <s v="Michael"/>
    <s v="Zwilling"/>
    <s v="J"/>
    <n v="0"/>
    <s v="Production Technician - WC60"/>
    <x v="138"/>
    <d v="1967-10-07T00:00:00"/>
    <s v="adventure-works\michael7"/>
    <s v="michael7@adventure-works.com"/>
    <s v="582-555-0148"/>
    <s v="S"/>
    <d v="2004-03-26T00:00:00"/>
    <s v="NULL"/>
  </r>
  <r>
    <n v="259"/>
    <n v="8066363"/>
    <s v="Randy"/>
    <s v="Reeves"/>
    <s v="T"/>
    <n v="0"/>
    <s v="Production Technician - WC60"/>
    <x v="138"/>
    <d v="1964-05-29T00:00:00"/>
    <s v="adventure-works\randy0"/>
    <s v="randy0@adventure-works.com"/>
    <s v="961-555-0122"/>
    <s v="M"/>
    <d v="2004-03-26T00:00:00"/>
    <s v="NULL"/>
  </r>
  <r>
    <n v="260"/>
    <n v="561196580"/>
    <s v="John"/>
    <s v="Kane"/>
    <s v="T"/>
    <n v="0"/>
    <s v="Production Technician - WC10"/>
    <x v="139"/>
    <d v="1980-10-29T00:00:00"/>
    <s v="adventure-works\john4"/>
    <s v="john4@adventure-works.com"/>
    <s v="254-555-0114"/>
    <s v="S"/>
    <d v="2004-03-30T00:00:00"/>
    <s v="NULL"/>
  </r>
  <r>
    <n v="261"/>
    <n v="58791499"/>
    <s v="Jack"/>
    <s v="Creasey"/>
    <s v="T"/>
    <n v="0"/>
    <s v="Production Technician - WC40"/>
    <x v="140"/>
    <d v="1967-09-30T00:00:00"/>
    <s v="adventure-works\jack1"/>
    <s v="jack1@adventure-works.com"/>
    <s v="521-555-0113"/>
    <s v="S"/>
    <d v="2004-04-03T00:00:00"/>
    <s v="NULL"/>
  </r>
  <r>
    <n v="262"/>
    <n v="163347032"/>
    <s v="Olinda"/>
    <s v="Turner"/>
    <s v="C"/>
    <n v="0"/>
    <s v="Production Technician - WC20"/>
    <x v="141"/>
    <d v="1964-05-05T00:00:00"/>
    <s v="adventure-works\olinda0"/>
    <s v="olinda0@adventure-works.com"/>
    <s v="306-555-0186"/>
    <s v="S"/>
    <d v="2004-04-04T00:00:00"/>
    <s v="NULL"/>
  </r>
  <r>
    <n v="263"/>
    <n v="28414965"/>
    <s v="Stuart"/>
    <s v="Macrae"/>
    <s v="J"/>
    <n v="0"/>
    <s v="Janitor"/>
    <x v="142"/>
    <d v="1966-01-17T00:00:00"/>
    <s v="adventure-works\stuart1"/>
    <s v="stuart1@adventure-works.com"/>
    <s v="539-555-0149"/>
    <s v="M"/>
    <d v="2004-04-05T00:00:00"/>
    <s v="NULL"/>
  </r>
  <r>
    <n v="264"/>
    <n v="153479919"/>
    <s v="Jo"/>
    <s v="Berry"/>
    <s v="L"/>
    <n v="0"/>
    <s v="Janitor"/>
    <x v="143"/>
    <d v="1948-05-25T00:00:00"/>
    <s v="adventure-works\jo1"/>
    <s v="jo1@adventure-works.com"/>
    <s v="228-555-0159"/>
    <s v="M"/>
    <d v="2004-04-07T00:00:00"/>
    <s v="NULL"/>
  </r>
  <r>
    <n v="265"/>
    <n v="20269531"/>
    <s v="Ben"/>
    <s v="Miller"/>
    <s v="T"/>
    <n v="0"/>
    <s v="Buyer"/>
    <x v="144"/>
    <d v="1967-07-05T00:00:00"/>
    <s v="adventure-works\ben0"/>
    <s v="ben0@adventure-works.com"/>
    <s v="151-555-0113"/>
    <s v="M"/>
    <d v="2004-04-09T00:00:00"/>
    <s v="NULL"/>
  </r>
  <r>
    <n v="266"/>
    <n v="826454897"/>
    <s v="Tom"/>
    <s v="Vande Velde"/>
    <s v="M"/>
    <n v="0"/>
    <s v="Production Technician - WC10"/>
    <x v="145"/>
    <d v="1980-11-01T00:00:00"/>
    <s v="adventure-works\tom0"/>
    <s v="tom0@adventure-works.com"/>
    <s v="295-555-0161"/>
    <s v="M"/>
    <d v="2004-04-10T00:00:00"/>
    <s v="NULL"/>
  </r>
  <r>
    <n v="267"/>
    <n v="974026903"/>
    <s v="Ovidiu"/>
    <s v="Cracium"/>
    <s v="V"/>
    <n v="0"/>
    <s v="Senior Tool Designer"/>
    <x v="146"/>
    <d v="1972-02-18T00:00:00"/>
    <s v="adventure-works\ovidiu0"/>
    <s v="ovidiu0@adventure-works.com"/>
    <s v="719-555-0181"/>
    <s v="S"/>
    <d v="2005-01-05T00:00:00"/>
    <s v="NULL"/>
  </r>
  <r>
    <n v="268"/>
    <n v="437296311"/>
    <s v="Annette"/>
    <s v="Hill"/>
    <s v="L"/>
    <n v="0"/>
    <s v="Purchasing Assistant"/>
    <x v="147"/>
    <d v="1972-03-01T00:00:00"/>
    <s v="adventure-works\annette0"/>
    <s v="annette0@adventure-works.com"/>
    <s v="125-555-0196"/>
    <s v="M"/>
    <d v="2005-01-06T00:00:00"/>
    <s v="NULL"/>
  </r>
  <r>
    <n v="269"/>
    <n v="486228782"/>
    <s v="Janice"/>
    <s v="Galvin"/>
    <s v="M"/>
    <n v="0"/>
    <s v="Tool Designer"/>
    <x v="148"/>
    <d v="1983-06-29T00:00:00"/>
    <s v="adventure-works\janice0"/>
    <s v="janice0@adventure-works.com"/>
    <s v="473-555-0117"/>
    <s v="M"/>
    <d v="2005-01-23T00:00:00"/>
    <s v="NULL"/>
  </r>
  <r>
    <n v="270"/>
    <n v="280633567"/>
    <s v="Reinout"/>
    <s v="Hillmann"/>
    <s v="N"/>
    <n v="0"/>
    <s v="Purchasing Assistant"/>
    <x v="149"/>
    <d v="1972-02-18T00:00:00"/>
    <s v="adventure-works\reinout0"/>
    <s v="reinout0@adventure-works.com"/>
    <s v="370-555-0163"/>
    <s v="M"/>
    <d v="2005-01-25T00:00:00"/>
    <s v="NULL"/>
  </r>
  <r>
    <n v="271"/>
    <n v="42487730"/>
    <s v="Michael"/>
    <s v="Sullivan"/>
    <s v="I"/>
    <n v="0"/>
    <s v="Senior Design Engineer"/>
    <x v="150"/>
    <d v="1973-07-17T00:00:00"/>
    <s v="adventure-works\michael8"/>
    <s v="michael8@adventure-works.com"/>
    <s v="465-555-0156"/>
    <s v="S"/>
    <d v="2005-01-30T00:00:00"/>
    <s v="NULL"/>
  </r>
  <r>
    <n v="272"/>
    <n v="502097814"/>
    <s v="Stephen"/>
    <s v="Jiang"/>
    <s v="Y"/>
    <n v="0"/>
    <s v="North American Sales Manager"/>
    <x v="151"/>
    <d v="1945-11-17T00:00:00"/>
    <s v="adventure-works\stephen0"/>
    <s v="stephen0@adventure-works.com"/>
    <s v="238-555-0197"/>
    <s v="M"/>
    <d v="2005-02-04T00:00:00"/>
    <s v="NULL"/>
  </r>
  <r>
    <n v="273"/>
    <n v="323403273"/>
    <s v="Wanida"/>
    <s v="Benshoof"/>
    <s v="M"/>
    <n v="0"/>
    <s v="Marketing Assistant"/>
    <x v="152"/>
    <d v="1969-04-17T00:00:00"/>
    <s v="adventure-works\wanida0"/>
    <s v="wanida0@adventure-works.com"/>
    <s v="708-555-0141"/>
    <s v="M"/>
    <d v="2005-02-07T00:00:00"/>
    <s v="NULL"/>
  </r>
  <r>
    <n v="274"/>
    <n v="56920285"/>
    <s v="Sharon"/>
    <s v="Salavaria"/>
    <s v="B"/>
    <n v="0"/>
    <s v="Design Engineer"/>
    <x v="153"/>
    <d v="1955-06-03T00:00:00"/>
    <s v="adventure-works\sharon0"/>
    <s v="sharon0@adventure-works.com"/>
    <s v="970-555-0138"/>
    <s v="M"/>
    <d v="2005-02-18T00:00:00"/>
    <s v="NULL"/>
  </r>
  <r>
    <n v="275"/>
    <n v="222969461"/>
    <s v="John"/>
    <s v="Wood"/>
    <s v="L"/>
    <n v="0"/>
    <s v="Marketing Specialist"/>
    <x v="154"/>
    <d v="1972-04-06T00:00:00"/>
    <s v="adventure-works\john5"/>
    <s v="john5@adventure-works.com"/>
    <s v="486-555-0150"/>
    <s v="S"/>
    <d v="2005-03-10T00:00:00"/>
    <s v="NULL"/>
  </r>
  <r>
    <n v="276"/>
    <n v="52541318"/>
    <s v="Mary"/>
    <s v="Dempsey"/>
    <s v="A"/>
    <n v="0"/>
    <s v="Marketing Assistant"/>
    <x v="155"/>
    <d v="1972-03-01T00:00:00"/>
    <s v="adventure-works\mary2"/>
    <s v="mary2@adventure-works.com"/>
    <s v="124-555-0114"/>
    <s v="S"/>
    <d v="2005-03-17T00:00:00"/>
    <s v="NULL"/>
  </r>
  <r>
    <n v="277"/>
    <n v="112432117"/>
    <s v="Brian"/>
    <s v="Welcker"/>
    <s v="S"/>
    <n v="0"/>
    <s v="Vice President of Sales"/>
    <x v="156"/>
    <d v="1971-07-08T00:00:00"/>
    <s v="adventure-works\brian3"/>
    <s v="brian3@adventure-works.com"/>
    <s v="716-555-0127"/>
    <s v="S"/>
    <d v="2005-03-18T00:00:00"/>
    <s v="NULL"/>
  </r>
  <r>
    <n v="278"/>
    <n v="895209680"/>
    <s v="Sheela"/>
    <s v="Word"/>
    <s v="H"/>
    <n v="0"/>
    <s v="Purchasing Manager"/>
    <x v="157"/>
    <d v="1972-03-13T00:00:00"/>
    <s v="adventure-works\sheela0"/>
    <s v="sheela0@adventure-works.com"/>
    <s v="210-555-0193"/>
    <s v="S"/>
    <d v="2005-03-28T00:00:00"/>
    <d v="2005-08-30T00:00:00"/>
  </r>
  <r>
    <n v="279"/>
    <n v="895209680"/>
    <s v="Sheela"/>
    <s v="Word"/>
    <s v="H"/>
    <n v="0"/>
    <s v="Purchasing Manager"/>
    <x v="157"/>
    <d v="1972-03-13T00:00:00"/>
    <s v="adventure-works\sheela0"/>
    <s v="sheela0@adventure-works.com"/>
    <s v="210-555-0193"/>
    <s v="S"/>
    <d v="2005-08-31T00:00:00"/>
    <d v="2006-08-15T00:00:00"/>
  </r>
  <r>
    <n v="280"/>
    <n v="895209680"/>
    <s v="Sheela"/>
    <s v="Word"/>
    <s v="H"/>
    <n v="0"/>
    <s v="Purchasing Manager"/>
    <x v="157"/>
    <d v="1972-03-13T00:00:00"/>
    <s v="adventure-works\sheela0"/>
    <s v="sheela0@adventure-works.com"/>
    <s v="210-555-0193"/>
    <s v="S"/>
    <d v="2006-08-16T00:00:00"/>
    <s v="NULL"/>
  </r>
  <r>
    <n v="281"/>
    <n v="841560125"/>
    <s v="Michael"/>
    <s v="Blythe"/>
    <s v="G"/>
    <n v="0"/>
    <s v="Sales Representative"/>
    <x v="158"/>
    <d v="1963-01-26T00:00:00"/>
    <s v="adventure-works\michael9"/>
    <s v="michael9@adventure-works.com"/>
    <s v="257-555-0154"/>
    <s v="S"/>
    <d v="2005-07-01T00:00:00"/>
    <s v="NULL"/>
  </r>
  <r>
    <n v="282"/>
    <n v="191644724"/>
    <s v="Linda"/>
    <s v="Mitchell"/>
    <s v="C"/>
    <n v="0"/>
    <s v="Sales Representative"/>
    <x v="158"/>
    <d v="1974-03-30T00:00:00"/>
    <s v="adventure-works\linda3"/>
    <s v="linda3@adventure-works.com"/>
    <s v="883-555-0116"/>
    <s v="M"/>
    <d v="2005-07-01T00:00:00"/>
    <s v="NULL"/>
  </r>
  <r>
    <n v="283"/>
    <n v="615389812"/>
    <s v="Jillian"/>
    <s v="Carson"/>
    <s v="NULL"/>
    <n v="0"/>
    <s v="Sales Representative"/>
    <x v="158"/>
    <d v="1956-09-29T00:00:00"/>
    <s v="adventure-works\jillian0"/>
    <s v="jillian0@adventure-works.com"/>
    <s v="517-555-0117"/>
    <s v="S"/>
    <d v="2005-07-01T00:00:00"/>
    <s v="NULL"/>
  </r>
  <r>
    <n v="284"/>
    <n v="234474252"/>
    <s v="Garrett"/>
    <s v="Vargas"/>
    <s v="R"/>
    <n v="0"/>
    <s v="Sales Representative"/>
    <x v="158"/>
    <d v="1969-03-07T00:00:00"/>
    <s v="adventure-works\garrett1"/>
    <s v="garrett1@adventure-works.com"/>
    <s v="922-555-0165"/>
    <s v="M"/>
    <d v="2005-07-01T00:00:00"/>
    <s v="NULL"/>
  </r>
  <r>
    <n v="285"/>
    <n v="716374314"/>
    <s v="Tsvi"/>
    <s v="Reiter"/>
    <s v="Michael"/>
    <n v="0"/>
    <s v="Sales Representative"/>
    <x v="158"/>
    <d v="1968-02-19T00:00:00"/>
    <s v="adventure-works\tsvi0"/>
    <s v="tsvi0@adventure-works.com"/>
    <s v="664-555-0112"/>
    <s v="M"/>
    <d v="2005-07-01T00:00:00"/>
    <s v="NULL"/>
  </r>
  <r>
    <n v="286"/>
    <n v="61161660"/>
    <s v="Pamela"/>
    <s v="Ansman-Wolfe"/>
    <s v="O"/>
    <n v="0"/>
    <s v="Sales Representative"/>
    <x v="158"/>
    <d v="1969-01-06T00:00:00"/>
    <s v="adventure-works\pamela0"/>
    <s v="pamela0@adventure-works.com"/>
    <s v="340-555-0193"/>
    <s v="S"/>
    <d v="2005-07-01T00:00:00"/>
    <s v="NULL"/>
  </r>
  <r>
    <n v="287"/>
    <n v="139397894"/>
    <s v="Shu"/>
    <s v="Ito"/>
    <s v="K"/>
    <n v="0"/>
    <s v="Sales Representative"/>
    <x v="158"/>
    <d v="1938-04-10T00:00:00"/>
    <s v="adventure-works\shu0"/>
    <s v="shu0@adventure-works.com"/>
    <s v="330-555-0120"/>
    <s v="M"/>
    <d v="2005-07-01T00:00:00"/>
    <s v="NULL"/>
  </r>
  <r>
    <n v="288"/>
    <n v="399771412"/>
    <s v="José"/>
    <s v="Saraiva"/>
    <s v="Edvaldo"/>
    <n v="0"/>
    <s v="Sales Representative"/>
    <x v="158"/>
    <d v="1934-01-11T00:00:00"/>
    <s v="adventure-works\josé1"/>
    <s v="josé1@adventure-works.com"/>
    <s v="185-555-0169"/>
    <s v="M"/>
    <d v="2005-07-01T00:00:00"/>
    <s v="NULL"/>
  </r>
  <r>
    <n v="289"/>
    <n v="987554265"/>
    <s v="David"/>
    <s v="Campbell"/>
    <s v="R"/>
    <n v="0"/>
    <s v="Sales Representative"/>
    <x v="158"/>
    <d v="1968-03-14T00:00:00"/>
    <s v="adventure-works\david8"/>
    <s v="david8@adventure-works.com"/>
    <s v="740-555-0182"/>
    <s v="S"/>
    <d v="2005-07-01T00:00:00"/>
    <s v="NULL"/>
  </r>
  <r>
    <n v="290"/>
    <n v="982310417"/>
    <s v="Amy"/>
    <s v="Alberts"/>
    <s v="E"/>
    <n v="0"/>
    <s v="European Sales Manager"/>
    <x v="159"/>
    <d v="1951-10-22T00:00:00"/>
    <s v="adventure-works\amy0"/>
    <s v="amy0@adventure-works.com"/>
    <s v="775-555-0164"/>
    <s v="M"/>
    <d v="2006-05-18T00:00:00"/>
    <s v="NULL"/>
  </r>
  <r>
    <n v="291"/>
    <n v="668991357"/>
    <s v="Jae"/>
    <s v="Pak"/>
    <s v="B"/>
    <n v="0"/>
    <s v="Sales Representative"/>
    <x v="160"/>
    <d v="1962-04-18T00:00:00"/>
    <s v="adventure-works\jae0"/>
    <s v="jae0@adventure-works.com"/>
    <s v="1 (11) 500 555-0145"/>
    <s v="M"/>
    <d v="2006-07-01T00:00:00"/>
    <s v="NULL"/>
  </r>
  <r>
    <n v="292"/>
    <n v="134219713"/>
    <s v="Ranjit"/>
    <s v="Varkey Chudukatil"/>
    <s v="R"/>
    <n v="0"/>
    <s v="Sales Representative"/>
    <x v="160"/>
    <d v="1969-10-31T00:00:00"/>
    <s v="adventure-works\ranjit0"/>
    <s v="ranjit0@adventure-works.com"/>
    <s v="1 (11) 500 555-0117"/>
    <s v="S"/>
    <d v="2006-07-01T00:00:00"/>
    <s v="NULL"/>
  </r>
  <r>
    <n v="293"/>
    <n v="90836195"/>
    <s v="Tete"/>
    <s v="Mensa-Annan"/>
    <s v="A"/>
    <n v="0"/>
    <s v="Sales Representative"/>
    <x v="161"/>
    <d v="1972-02-06T00:00:00"/>
    <s v="adventure-works\tete0"/>
    <s v="tete0@adventure-works.com"/>
    <s v="615-555-0153"/>
    <s v="M"/>
    <d v="2006-11-01T00:00:00"/>
    <s v="NULL"/>
  </r>
  <r>
    <n v="294"/>
    <n v="481044938"/>
    <s v="Syed"/>
    <s v="Abbas"/>
    <s v="E"/>
    <n v="0"/>
    <s v="Pacific Sales Manager"/>
    <x v="162"/>
    <d v="1969-02-11T00:00:00"/>
    <s v="adventure-works\syed0"/>
    <s v="syed0@adventure-works.com"/>
    <s v="926-555-0182"/>
    <s v="M"/>
    <d v="2007-04-15T00:00:00"/>
    <s v="NULL"/>
  </r>
  <r>
    <n v="295"/>
    <n v="954276278"/>
    <s v="Rachel"/>
    <s v="Valdez"/>
    <s v="B"/>
    <n v="0"/>
    <s v="Sales Representative"/>
    <x v="163"/>
    <d v="1969-08-09T00:00:00"/>
    <s v="adventure-works\rachel0"/>
    <s v="rachel0@adventure-works.com"/>
    <s v="1 (11) 500 555-0140"/>
    <s v="S"/>
    <d v="2007-07-01T00:00:00"/>
    <s v="NULL"/>
  </r>
  <r>
    <n v="296"/>
    <n v="758596752"/>
    <s v="Lynn"/>
    <s v="Tsoflias"/>
    <s v="N"/>
    <n v="0"/>
    <s v="Sales Representative"/>
    <x v="163"/>
    <d v="1965-04-18T00:00:00"/>
    <s v="adventure-works\lynn0"/>
    <s v="lynn0@adventure-works.com"/>
    <s v="1 (11) 500 555-0190"/>
    <s v="S"/>
    <d v="2007-07-01T00:00:00"/>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A8" firstHeaderRow="1" firstDataRow="1" firstDataCol="1"/>
  <pivotFields count="15">
    <pivotField showAll="0"/>
    <pivotField showAll="0"/>
    <pivotField showAll="0"/>
    <pivotField showAll="0"/>
    <pivotField showAll="0"/>
    <pivotField showAll="0"/>
    <pivotField showAll="0"/>
    <pivotField axis="axisRow" numFmtId="14" showAll="0">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umFmtId="14" showAll="0"/>
    <pivotField showAll="0"/>
    <pivotField showAll="0"/>
    <pivotField showAll="0"/>
    <pivotField showAll="0"/>
    <pivotField numFmtId="14" showAll="0"/>
    <pivotField showAll="0"/>
  </pivotFields>
  <rowFields count="1">
    <field x="7"/>
  </rowFields>
  <rowItems count="5">
    <i>
      <x v="18"/>
    </i>
    <i>
      <x v="19"/>
    </i>
    <i>
      <x v="20"/>
    </i>
    <i>
      <x v="21"/>
    </i>
    <i t="grand">
      <x/>
    </i>
  </rowItems>
  <colItems count="1">
    <i/>
  </colItems>
  <pivotTableStyleInfo name="PivotStyleLight16" showRowHeaders="1" showColHeaders="1" showRowStripes="0" showColStripes="0" showLastColumn="1"/>
  <filters count="1">
    <filter fld="7" type="dateBetween" evalOrder="-1" id="38" name="HireDate">
      <autoFilter ref="A1">
        <filterColumn colId="0">
          <customFilters and="1">
            <customFilter operator="greaterThanOrEqual" val="37622"/>
            <customFilter operator="lessThanOrEqual" val="376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9" name="Products" displayName="Products" ref="A1:Z607" totalsRowShown="0">
  <autoFilter ref="A1:Z607"/>
  <tableColumns count="26">
    <tableColumn id="1" name="ProductKey"/>
    <tableColumn id="2" name="ProductAlternateKey"/>
    <tableColumn id="3" name="ProductSubcategoryKey"/>
    <tableColumn id="4" name="WeightUnitMeasureCode"/>
    <tableColumn id="5" name="SizeUnitMeasureCode"/>
    <tableColumn id="6" name="EnglishProductName"/>
    <tableColumn id="7" name="StandardCost"/>
    <tableColumn id="8" name="FinishedGoodsFlag"/>
    <tableColumn id="9" name="Color"/>
    <tableColumn id="10" name="SafetyStockLevel"/>
    <tableColumn id="11" name="ReorderPoint"/>
    <tableColumn id="12" name="ListPrice"/>
    <tableColumn id="13" name="Size"/>
    <tableColumn id="14" name="SizeRange"/>
    <tableColumn id="15" name="Weight"/>
    <tableColumn id="16" name="DaysToManufacture"/>
    <tableColumn id="17" name="ProductLine"/>
    <tableColumn id="18" name="DealerPrice"/>
    <tableColumn id="19" name="Class"/>
    <tableColumn id="20" name="Style"/>
    <tableColumn id="21" name="ModelName"/>
    <tableColumn id="22" name="EnglishDescription"/>
    <tableColumn id="23" name="FrenchDescription"/>
    <tableColumn id="24" name="StartDate" dataDxfId="3"/>
    <tableColumn id="25" name="EndDate"/>
    <tableColumn id="26" name="Status"/>
  </tableColumns>
  <tableStyleInfo name="TableStyleMedium2" showFirstColumn="0" showLastColumn="0" showRowStripes="1" showColumnStripes="0"/>
</table>
</file>

<file path=xl/tables/table2.xml><?xml version="1.0" encoding="utf-8"?>
<table xmlns="http://schemas.openxmlformats.org/spreadsheetml/2006/main" id="16" name="Employees" displayName="Employees" ref="A1:O297" totalsRowShown="0">
  <autoFilter ref="A1:O297"/>
  <tableColumns count="15">
    <tableColumn id="1" name="EmployeeKey"/>
    <tableColumn id="2" name="EmployeeNationalIDAlternateKey"/>
    <tableColumn id="3" name="FirstName"/>
    <tableColumn id="4" name="LastName"/>
    <tableColumn id="5" name="MiddleName"/>
    <tableColumn id="6" name="NameStyle"/>
    <tableColumn id="7" name="Title"/>
    <tableColumn id="8" name="HireDate" dataDxfId="2"/>
    <tableColumn id="9" name="BirthDate" dataDxfId="1"/>
    <tableColumn id="10" name="LoginID"/>
    <tableColumn id="11" name="EmailAddress"/>
    <tableColumn id="12" name="Phone"/>
    <tableColumn id="13" name="MaritalStatus"/>
    <tableColumn id="14" name="StartDate" dataDxfId="0"/>
    <tableColumn id="15" name="End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607"/>
  <sheetViews>
    <sheetView workbookViewId="0">
      <selection activeCell="C5" sqref="C5"/>
    </sheetView>
  </sheetViews>
  <sheetFormatPr defaultRowHeight="15" x14ac:dyDescent="0.25"/>
  <cols>
    <col min="1" max="1" width="13.28515625" customWidth="1"/>
    <col min="2" max="2" width="21.7109375" customWidth="1"/>
    <col min="3" max="3" width="24.140625" customWidth="1"/>
    <col min="4" max="4" width="26" customWidth="1"/>
    <col min="5" max="5" width="23" customWidth="1"/>
    <col min="6" max="6" width="21.5703125" customWidth="1"/>
    <col min="7" max="7" width="14.85546875" customWidth="1"/>
    <col min="8" max="8" width="20" customWidth="1"/>
    <col min="10" max="10" width="18.140625" customWidth="1"/>
    <col min="11" max="11" width="15" customWidth="1"/>
    <col min="12" max="12" width="10.5703125" customWidth="1"/>
    <col min="14" max="14" width="12.140625" customWidth="1"/>
    <col min="15" max="15" width="9.7109375" customWidth="1"/>
    <col min="16" max="16" width="20.85546875" customWidth="1"/>
    <col min="17" max="17" width="13.7109375" customWidth="1"/>
    <col min="18" max="18" width="13.42578125" customWidth="1"/>
    <col min="21" max="21" width="14.28515625" customWidth="1"/>
    <col min="22" max="22" width="19.5703125" customWidth="1"/>
    <col min="23" max="23" width="19.28515625" customWidth="1"/>
    <col min="24" max="24" width="11.42578125" customWidth="1"/>
    <col min="25" max="25" width="10.5703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1</v>
      </c>
      <c r="B2" t="s">
        <v>319</v>
      </c>
      <c r="C2" t="s">
        <v>320</v>
      </c>
      <c r="D2" t="s">
        <v>320</v>
      </c>
      <c r="E2" t="s">
        <v>320</v>
      </c>
      <c r="F2" t="s">
        <v>321</v>
      </c>
      <c r="G2" t="s">
        <v>320</v>
      </c>
      <c r="H2">
        <v>0</v>
      </c>
      <c r="I2" t="s">
        <v>29</v>
      </c>
      <c r="J2">
        <v>1000</v>
      </c>
      <c r="K2">
        <v>750</v>
      </c>
      <c r="L2" t="s">
        <v>320</v>
      </c>
      <c r="M2" t="s">
        <v>320</v>
      </c>
      <c r="N2" t="s">
        <v>29</v>
      </c>
      <c r="O2" t="s">
        <v>320</v>
      </c>
      <c r="P2">
        <v>0</v>
      </c>
      <c r="Q2" t="s">
        <v>320</v>
      </c>
      <c r="R2" t="s">
        <v>320</v>
      </c>
      <c r="S2" t="s">
        <v>320</v>
      </c>
      <c r="T2" t="s">
        <v>320</v>
      </c>
      <c r="U2" t="s">
        <v>320</v>
      </c>
      <c r="V2" t="s">
        <v>320</v>
      </c>
      <c r="W2" t="s">
        <v>320</v>
      </c>
      <c r="X2" s="1">
        <v>37408</v>
      </c>
      <c r="Y2" t="s">
        <v>320</v>
      </c>
      <c r="Z2" t="s">
        <v>31</v>
      </c>
    </row>
    <row r="3" spans="1:26" x14ac:dyDescent="0.25">
      <c r="A3">
        <v>2</v>
      </c>
      <c r="B3" t="s">
        <v>322</v>
      </c>
      <c r="C3" t="s">
        <v>320</v>
      </c>
      <c r="D3" t="s">
        <v>320</v>
      </c>
      <c r="E3" t="s">
        <v>320</v>
      </c>
      <c r="F3" t="s">
        <v>323</v>
      </c>
      <c r="G3" t="s">
        <v>320</v>
      </c>
      <c r="H3">
        <v>0</v>
      </c>
      <c r="I3" t="s">
        <v>29</v>
      </c>
      <c r="J3">
        <v>1000</v>
      </c>
      <c r="K3">
        <v>750</v>
      </c>
      <c r="L3" t="s">
        <v>320</v>
      </c>
      <c r="M3" t="s">
        <v>320</v>
      </c>
      <c r="N3" t="s">
        <v>29</v>
      </c>
      <c r="O3" t="s">
        <v>320</v>
      </c>
      <c r="P3">
        <v>0</v>
      </c>
      <c r="Q3" t="s">
        <v>320</v>
      </c>
      <c r="R3" t="s">
        <v>320</v>
      </c>
      <c r="S3" t="s">
        <v>320</v>
      </c>
      <c r="T3" t="s">
        <v>320</v>
      </c>
      <c r="U3" t="s">
        <v>320</v>
      </c>
      <c r="V3" t="s">
        <v>320</v>
      </c>
      <c r="W3" t="s">
        <v>320</v>
      </c>
      <c r="X3" s="1">
        <v>37408</v>
      </c>
      <c r="Y3" t="s">
        <v>320</v>
      </c>
      <c r="Z3" t="s">
        <v>31</v>
      </c>
    </row>
    <row r="4" spans="1:26" x14ac:dyDescent="0.25">
      <c r="A4">
        <v>3</v>
      </c>
      <c r="B4" t="s">
        <v>324</v>
      </c>
      <c r="C4" t="s">
        <v>320</v>
      </c>
      <c r="D4" t="s">
        <v>320</v>
      </c>
      <c r="E4" t="s">
        <v>320</v>
      </c>
      <c r="F4" t="s">
        <v>325</v>
      </c>
      <c r="G4" t="s">
        <v>320</v>
      </c>
      <c r="H4">
        <v>0</v>
      </c>
      <c r="I4" t="s">
        <v>29</v>
      </c>
      <c r="J4">
        <v>800</v>
      </c>
      <c r="K4">
        <v>600</v>
      </c>
      <c r="L4" t="s">
        <v>320</v>
      </c>
      <c r="M4" t="s">
        <v>320</v>
      </c>
      <c r="N4" t="s">
        <v>29</v>
      </c>
      <c r="O4" t="s">
        <v>320</v>
      </c>
      <c r="P4">
        <v>1</v>
      </c>
      <c r="Q4" t="s">
        <v>320</v>
      </c>
      <c r="R4" t="s">
        <v>320</v>
      </c>
      <c r="S4" t="s">
        <v>320</v>
      </c>
      <c r="T4" t="s">
        <v>320</v>
      </c>
      <c r="U4" t="s">
        <v>320</v>
      </c>
      <c r="V4" t="s">
        <v>320</v>
      </c>
      <c r="W4" t="s">
        <v>320</v>
      </c>
      <c r="X4" s="1">
        <v>37408</v>
      </c>
      <c r="Y4" t="s">
        <v>320</v>
      </c>
      <c r="Z4" t="s">
        <v>31</v>
      </c>
    </row>
    <row r="5" spans="1:26" x14ac:dyDescent="0.25">
      <c r="A5">
        <v>4</v>
      </c>
      <c r="B5" t="s">
        <v>326</v>
      </c>
      <c r="C5" t="s">
        <v>320</v>
      </c>
      <c r="D5" t="s">
        <v>320</v>
      </c>
      <c r="E5" t="s">
        <v>320</v>
      </c>
      <c r="F5" t="s">
        <v>327</v>
      </c>
      <c r="G5" t="s">
        <v>320</v>
      </c>
      <c r="H5">
        <v>0</v>
      </c>
      <c r="I5" t="s">
        <v>29</v>
      </c>
      <c r="J5">
        <v>800</v>
      </c>
      <c r="K5">
        <v>600</v>
      </c>
      <c r="L5" t="s">
        <v>320</v>
      </c>
      <c r="M5" t="s">
        <v>320</v>
      </c>
      <c r="N5" t="s">
        <v>29</v>
      </c>
      <c r="O5" t="s">
        <v>320</v>
      </c>
      <c r="P5">
        <v>0</v>
      </c>
      <c r="Q5" t="s">
        <v>320</v>
      </c>
      <c r="R5" t="s">
        <v>320</v>
      </c>
      <c r="S5" t="s">
        <v>320</v>
      </c>
      <c r="T5" t="s">
        <v>320</v>
      </c>
      <c r="U5" t="s">
        <v>320</v>
      </c>
      <c r="V5" t="s">
        <v>320</v>
      </c>
      <c r="W5" t="s">
        <v>320</v>
      </c>
      <c r="X5" s="1">
        <v>37408</v>
      </c>
      <c r="Y5" t="s">
        <v>320</v>
      </c>
      <c r="Z5" t="s">
        <v>31</v>
      </c>
    </row>
    <row r="6" spans="1:26" x14ac:dyDescent="0.25">
      <c r="A6">
        <v>5</v>
      </c>
      <c r="B6" t="s">
        <v>328</v>
      </c>
      <c r="C6" t="s">
        <v>320</v>
      </c>
      <c r="D6" t="s">
        <v>320</v>
      </c>
      <c r="E6" t="s">
        <v>320</v>
      </c>
      <c r="F6" t="s">
        <v>329</v>
      </c>
      <c r="G6" t="s">
        <v>320</v>
      </c>
      <c r="H6">
        <v>0</v>
      </c>
      <c r="I6" t="s">
        <v>29</v>
      </c>
      <c r="J6">
        <v>800</v>
      </c>
      <c r="K6">
        <v>600</v>
      </c>
      <c r="L6" t="s">
        <v>320</v>
      </c>
      <c r="M6" t="s">
        <v>320</v>
      </c>
      <c r="N6" t="s">
        <v>29</v>
      </c>
      <c r="O6" t="s">
        <v>320</v>
      </c>
      <c r="P6">
        <v>1</v>
      </c>
      <c r="Q6" t="s">
        <v>320</v>
      </c>
      <c r="R6" t="s">
        <v>320</v>
      </c>
      <c r="S6" t="s">
        <v>320</v>
      </c>
      <c r="T6" t="s">
        <v>320</v>
      </c>
      <c r="U6" t="s">
        <v>320</v>
      </c>
      <c r="V6" t="s">
        <v>320</v>
      </c>
      <c r="W6" t="s">
        <v>320</v>
      </c>
      <c r="X6" s="1">
        <v>37408</v>
      </c>
      <c r="Y6" t="s">
        <v>320</v>
      </c>
      <c r="Z6" t="s">
        <v>31</v>
      </c>
    </row>
    <row r="7" spans="1:26" x14ac:dyDescent="0.25">
      <c r="A7">
        <v>6</v>
      </c>
      <c r="B7" t="s">
        <v>26</v>
      </c>
      <c r="C7" t="s">
        <v>320</v>
      </c>
      <c r="D7" t="s">
        <v>320</v>
      </c>
      <c r="E7" t="s">
        <v>320</v>
      </c>
      <c r="F7" t="s">
        <v>27</v>
      </c>
      <c r="G7" t="s">
        <v>320</v>
      </c>
      <c r="H7">
        <v>0</v>
      </c>
      <c r="I7" t="s">
        <v>28</v>
      </c>
      <c r="J7">
        <v>500</v>
      </c>
      <c r="K7">
        <v>375</v>
      </c>
      <c r="L7" t="s">
        <v>320</v>
      </c>
      <c r="M7" t="s">
        <v>320</v>
      </c>
      <c r="N7" t="s">
        <v>29</v>
      </c>
      <c r="O7" t="s">
        <v>320</v>
      </c>
      <c r="P7">
        <v>0</v>
      </c>
      <c r="Q7" t="s">
        <v>320</v>
      </c>
      <c r="R7" t="s">
        <v>320</v>
      </c>
      <c r="S7" t="s">
        <v>30</v>
      </c>
      <c r="T7" t="s">
        <v>320</v>
      </c>
      <c r="U7" t="s">
        <v>320</v>
      </c>
      <c r="V7" t="s">
        <v>320</v>
      </c>
      <c r="W7" t="s">
        <v>320</v>
      </c>
      <c r="X7" s="1">
        <v>37408</v>
      </c>
      <c r="Y7" t="s">
        <v>320</v>
      </c>
      <c r="Z7" t="s">
        <v>31</v>
      </c>
    </row>
    <row r="8" spans="1:26" x14ac:dyDescent="0.25">
      <c r="A8">
        <v>7</v>
      </c>
      <c r="B8" t="s">
        <v>32</v>
      </c>
      <c r="C8" t="s">
        <v>320</v>
      </c>
      <c r="D8" t="s">
        <v>320</v>
      </c>
      <c r="E8" t="s">
        <v>320</v>
      </c>
      <c r="F8" t="s">
        <v>33</v>
      </c>
      <c r="G8" t="s">
        <v>320</v>
      </c>
      <c r="H8">
        <v>0</v>
      </c>
      <c r="I8" t="s">
        <v>28</v>
      </c>
      <c r="J8">
        <v>500</v>
      </c>
      <c r="K8">
        <v>375</v>
      </c>
      <c r="L8" t="s">
        <v>320</v>
      </c>
      <c r="M8" t="s">
        <v>320</v>
      </c>
      <c r="N8" t="s">
        <v>29</v>
      </c>
      <c r="O8" t="s">
        <v>320</v>
      </c>
      <c r="P8">
        <v>0</v>
      </c>
      <c r="Q8" t="s">
        <v>320</v>
      </c>
      <c r="R8" t="s">
        <v>320</v>
      </c>
      <c r="S8" t="s">
        <v>34</v>
      </c>
      <c r="T8" t="s">
        <v>320</v>
      </c>
      <c r="U8" t="s">
        <v>320</v>
      </c>
      <c r="V8" t="s">
        <v>320</v>
      </c>
      <c r="W8" t="s">
        <v>320</v>
      </c>
      <c r="X8" s="1">
        <v>37408</v>
      </c>
      <c r="Y8" t="s">
        <v>320</v>
      </c>
      <c r="Z8" t="s">
        <v>31</v>
      </c>
    </row>
    <row r="9" spans="1:26" x14ac:dyDescent="0.25">
      <c r="A9">
        <v>8</v>
      </c>
      <c r="B9" t="s">
        <v>35</v>
      </c>
      <c r="C9" t="s">
        <v>320</v>
      </c>
      <c r="D9" t="s">
        <v>320</v>
      </c>
      <c r="E9" t="s">
        <v>320</v>
      </c>
      <c r="F9" t="s">
        <v>36</v>
      </c>
      <c r="G9" t="s">
        <v>320</v>
      </c>
      <c r="H9">
        <v>0</v>
      </c>
      <c r="I9" t="s">
        <v>28</v>
      </c>
      <c r="J9">
        <v>500</v>
      </c>
      <c r="K9">
        <v>375</v>
      </c>
      <c r="L9" t="s">
        <v>320</v>
      </c>
      <c r="M9" t="s">
        <v>320</v>
      </c>
      <c r="N9" t="s">
        <v>29</v>
      </c>
      <c r="O9" t="s">
        <v>320</v>
      </c>
      <c r="P9">
        <v>0</v>
      </c>
      <c r="Q9" t="s">
        <v>320</v>
      </c>
      <c r="R9" t="s">
        <v>320</v>
      </c>
      <c r="S9" t="s">
        <v>320</v>
      </c>
      <c r="T9" t="s">
        <v>320</v>
      </c>
      <c r="U9" t="s">
        <v>320</v>
      </c>
      <c r="V9" t="s">
        <v>320</v>
      </c>
      <c r="W9" t="s">
        <v>320</v>
      </c>
      <c r="X9" s="1">
        <v>37408</v>
      </c>
      <c r="Y9" t="s">
        <v>320</v>
      </c>
      <c r="Z9" t="s">
        <v>31</v>
      </c>
    </row>
    <row r="10" spans="1:26" x14ac:dyDescent="0.25">
      <c r="A10">
        <v>9</v>
      </c>
      <c r="B10" t="s">
        <v>330</v>
      </c>
      <c r="C10" t="s">
        <v>320</v>
      </c>
      <c r="D10" t="s">
        <v>320</v>
      </c>
      <c r="E10" t="s">
        <v>320</v>
      </c>
      <c r="F10" t="s">
        <v>331</v>
      </c>
      <c r="G10" t="s">
        <v>320</v>
      </c>
      <c r="H10">
        <v>0</v>
      </c>
      <c r="I10" t="s">
        <v>332</v>
      </c>
      <c r="J10">
        <v>1000</v>
      </c>
      <c r="K10">
        <v>750</v>
      </c>
      <c r="L10" t="s">
        <v>320</v>
      </c>
      <c r="M10" t="s">
        <v>320</v>
      </c>
      <c r="N10" t="s">
        <v>29</v>
      </c>
      <c r="O10" t="s">
        <v>320</v>
      </c>
      <c r="P10">
        <v>0</v>
      </c>
      <c r="Q10" t="s">
        <v>320</v>
      </c>
      <c r="R10" t="s">
        <v>320</v>
      </c>
      <c r="S10" t="s">
        <v>320</v>
      </c>
      <c r="T10" t="s">
        <v>320</v>
      </c>
      <c r="U10" t="s">
        <v>320</v>
      </c>
      <c r="V10" t="s">
        <v>320</v>
      </c>
      <c r="W10" t="s">
        <v>320</v>
      </c>
      <c r="X10" s="1">
        <v>37408</v>
      </c>
      <c r="Y10" t="s">
        <v>320</v>
      </c>
      <c r="Z10" t="s">
        <v>31</v>
      </c>
    </row>
    <row r="11" spans="1:26" x14ac:dyDescent="0.25">
      <c r="A11">
        <v>10</v>
      </c>
      <c r="B11" t="s">
        <v>333</v>
      </c>
      <c r="C11" t="s">
        <v>320</v>
      </c>
      <c r="D11" t="s">
        <v>320</v>
      </c>
      <c r="E11" t="s">
        <v>320</v>
      </c>
      <c r="F11" t="s">
        <v>334</v>
      </c>
      <c r="G11" t="s">
        <v>320</v>
      </c>
      <c r="H11">
        <v>0</v>
      </c>
      <c r="I11" t="s">
        <v>332</v>
      </c>
      <c r="J11">
        <v>1000</v>
      </c>
      <c r="K11">
        <v>750</v>
      </c>
      <c r="L11" t="s">
        <v>320</v>
      </c>
      <c r="M11" t="s">
        <v>320</v>
      </c>
      <c r="N11" t="s">
        <v>29</v>
      </c>
      <c r="O11" t="s">
        <v>320</v>
      </c>
      <c r="P11">
        <v>0</v>
      </c>
      <c r="Q11" t="s">
        <v>320</v>
      </c>
      <c r="R11" t="s">
        <v>320</v>
      </c>
      <c r="S11" t="s">
        <v>320</v>
      </c>
      <c r="T11" t="s">
        <v>320</v>
      </c>
      <c r="U11" t="s">
        <v>320</v>
      </c>
      <c r="V11" t="s">
        <v>320</v>
      </c>
      <c r="W11" t="s">
        <v>320</v>
      </c>
      <c r="X11" s="1">
        <v>37408</v>
      </c>
      <c r="Y11" t="s">
        <v>320</v>
      </c>
      <c r="Z11" t="s">
        <v>31</v>
      </c>
    </row>
    <row r="12" spans="1:26" x14ac:dyDescent="0.25">
      <c r="A12">
        <v>11</v>
      </c>
      <c r="B12" t="s">
        <v>37</v>
      </c>
      <c r="C12" t="s">
        <v>320</v>
      </c>
      <c r="D12" t="s">
        <v>320</v>
      </c>
      <c r="E12" t="s">
        <v>320</v>
      </c>
      <c r="F12" t="s">
        <v>38</v>
      </c>
      <c r="G12" t="s">
        <v>320</v>
      </c>
      <c r="H12">
        <v>0</v>
      </c>
      <c r="I12" t="s">
        <v>28</v>
      </c>
      <c r="J12">
        <v>1000</v>
      </c>
      <c r="K12">
        <v>750</v>
      </c>
      <c r="L12" t="s">
        <v>320</v>
      </c>
      <c r="M12" t="s">
        <v>320</v>
      </c>
      <c r="N12" t="s">
        <v>29</v>
      </c>
      <c r="O12" t="s">
        <v>320</v>
      </c>
      <c r="P12">
        <v>0</v>
      </c>
      <c r="Q12" t="s">
        <v>320</v>
      </c>
      <c r="R12" t="s">
        <v>320</v>
      </c>
      <c r="S12" t="s">
        <v>320</v>
      </c>
      <c r="T12" t="s">
        <v>320</v>
      </c>
      <c r="U12" t="s">
        <v>320</v>
      </c>
      <c r="V12" t="s">
        <v>320</v>
      </c>
      <c r="W12" t="s">
        <v>320</v>
      </c>
      <c r="X12" s="1">
        <v>37408</v>
      </c>
      <c r="Y12" t="s">
        <v>320</v>
      </c>
      <c r="Z12" t="s">
        <v>31</v>
      </c>
    </row>
    <row r="13" spans="1:26" x14ac:dyDescent="0.25">
      <c r="A13">
        <v>12</v>
      </c>
      <c r="B13" t="s">
        <v>335</v>
      </c>
      <c r="C13" t="s">
        <v>320</v>
      </c>
      <c r="D13" t="s">
        <v>320</v>
      </c>
      <c r="E13" t="s">
        <v>320</v>
      </c>
      <c r="F13" t="s">
        <v>336</v>
      </c>
      <c r="G13" t="s">
        <v>320</v>
      </c>
      <c r="H13">
        <v>0</v>
      </c>
      <c r="I13" t="s">
        <v>29</v>
      </c>
      <c r="J13">
        <v>1000</v>
      </c>
      <c r="K13">
        <v>750</v>
      </c>
      <c r="L13" t="s">
        <v>320</v>
      </c>
      <c r="M13" t="s">
        <v>320</v>
      </c>
      <c r="N13" t="s">
        <v>29</v>
      </c>
      <c r="O13" t="s">
        <v>320</v>
      </c>
      <c r="P13">
        <v>0</v>
      </c>
      <c r="Q13" t="s">
        <v>320</v>
      </c>
      <c r="R13" t="s">
        <v>320</v>
      </c>
      <c r="S13" t="s">
        <v>320</v>
      </c>
      <c r="T13" t="s">
        <v>320</v>
      </c>
      <c r="U13" t="s">
        <v>320</v>
      </c>
      <c r="V13" t="s">
        <v>320</v>
      </c>
      <c r="W13" t="s">
        <v>320</v>
      </c>
      <c r="X13" s="1">
        <v>37408</v>
      </c>
      <c r="Y13" t="s">
        <v>320</v>
      </c>
      <c r="Z13" t="s">
        <v>31</v>
      </c>
    </row>
    <row r="14" spans="1:26" x14ac:dyDescent="0.25">
      <c r="A14">
        <v>13</v>
      </c>
      <c r="B14" t="s">
        <v>337</v>
      </c>
      <c r="C14" t="s">
        <v>320</v>
      </c>
      <c r="D14" t="s">
        <v>320</v>
      </c>
      <c r="E14" t="s">
        <v>320</v>
      </c>
      <c r="F14" t="s">
        <v>338</v>
      </c>
      <c r="G14" t="s">
        <v>320</v>
      </c>
      <c r="H14">
        <v>0</v>
      </c>
      <c r="I14" t="s">
        <v>29</v>
      </c>
      <c r="J14">
        <v>1000</v>
      </c>
      <c r="K14">
        <v>750</v>
      </c>
      <c r="L14" t="s">
        <v>320</v>
      </c>
      <c r="M14" t="s">
        <v>320</v>
      </c>
      <c r="N14" t="s">
        <v>29</v>
      </c>
      <c r="O14" t="s">
        <v>320</v>
      </c>
      <c r="P14">
        <v>1</v>
      </c>
      <c r="Q14" t="s">
        <v>320</v>
      </c>
      <c r="R14" t="s">
        <v>320</v>
      </c>
      <c r="S14" t="s">
        <v>320</v>
      </c>
      <c r="T14" t="s">
        <v>320</v>
      </c>
      <c r="U14" t="s">
        <v>320</v>
      </c>
      <c r="V14" t="s">
        <v>320</v>
      </c>
      <c r="W14" t="s">
        <v>320</v>
      </c>
      <c r="X14" s="1">
        <v>37408</v>
      </c>
      <c r="Y14" t="s">
        <v>320</v>
      </c>
      <c r="Z14" t="s">
        <v>31</v>
      </c>
    </row>
    <row r="15" spans="1:26" x14ac:dyDescent="0.25">
      <c r="A15">
        <v>14</v>
      </c>
      <c r="B15" t="s">
        <v>339</v>
      </c>
      <c r="C15" t="s">
        <v>320</v>
      </c>
      <c r="D15" t="s">
        <v>320</v>
      </c>
      <c r="E15" t="s">
        <v>320</v>
      </c>
      <c r="F15" t="s">
        <v>340</v>
      </c>
      <c r="G15" t="s">
        <v>320</v>
      </c>
      <c r="H15">
        <v>0</v>
      </c>
      <c r="I15" t="s">
        <v>29</v>
      </c>
      <c r="J15">
        <v>1000</v>
      </c>
      <c r="K15">
        <v>750</v>
      </c>
      <c r="L15" t="s">
        <v>320</v>
      </c>
      <c r="M15" t="s">
        <v>320</v>
      </c>
      <c r="N15" t="s">
        <v>29</v>
      </c>
      <c r="O15" t="s">
        <v>320</v>
      </c>
      <c r="P15">
        <v>0</v>
      </c>
      <c r="Q15" t="s">
        <v>320</v>
      </c>
      <c r="R15" t="s">
        <v>320</v>
      </c>
      <c r="S15" t="s">
        <v>320</v>
      </c>
      <c r="T15" t="s">
        <v>320</v>
      </c>
      <c r="U15" t="s">
        <v>320</v>
      </c>
      <c r="V15" t="s">
        <v>320</v>
      </c>
      <c r="W15" t="s">
        <v>320</v>
      </c>
      <c r="X15" s="1">
        <v>37408</v>
      </c>
      <c r="Y15" t="s">
        <v>320</v>
      </c>
      <c r="Z15" t="s">
        <v>31</v>
      </c>
    </row>
    <row r="16" spans="1:26" x14ac:dyDescent="0.25">
      <c r="A16">
        <v>15</v>
      </c>
      <c r="B16" t="s">
        <v>341</v>
      </c>
      <c r="C16" t="s">
        <v>320</v>
      </c>
      <c r="D16" t="s">
        <v>320</v>
      </c>
      <c r="E16" t="s">
        <v>320</v>
      </c>
      <c r="F16" t="s">
        <v>342</v>
      </c>
      <c r="G16" t="s">
        <v>320</v>
      </c>
      <c r="H16">
        <v>0</v>
      </c>
      <c r="I16" t="s">
        <v>29</v>
      </c>
      <c r="J16">
        <v>1000</v>
      </c>
      <c r="K16">
        <v>750</v>
      </c>
      <c r="L16" t="s">
        <v>320</v>
      </c>
      <c r="M16" t="s">
        <v>320</v>
      </c>
      <c r="N16" t="s">
        <v>29</v>
      </c>
      <c r="O16" t="s">
        <v>320</v>
      </c>
      <c r="P16">
        <v>0</v>
      </c>
      <c r="Q16" t="s">
        <v>320</v>
      </c>
      <c r="R16" t="s">
        <v>320</v>
      </c>
      <c r="S16" t="s">
        <v>320</v>
      </c>
      <c r="T16" t="s">
        <v>320</v>
      </c>
      <c r="U16" t="s">
        <v>320</v>
      </c>
      <c r="V16" t="s">
        <v>320</v>
      </c>
      <c r="W16" t="s">
        <v>320</v>
      </c>
      <c r="X16" s="1">
        <v>37408</v>
      </c>
      <c r="Y16" t="s">
        <v>320</v>
      </c>
      <c r="Z16" t="s">
        <v>31</v>
      </c>
    </row>
    <row r="17" spans="1:26" x14ac:dyDescent="0.25">
      <c r="A17">
        <v>16</v>
      </c>
      <c r="B17" t="s">
        <v>343</v>
      </c>
      <c r="C17" t="s">
        <v>320</v>
      </c>
      <c r="D17" t="s">
        <v>320</v>
      </c>
      <c r="E17" t="s">
        <v>320</v>
      </c>
      <c r="F17" t="s">
        <v>344</v>
      </c>
      <c r="G17" t="s">
        <v>320</v>
      </c>
      <c r="H17">
        <v>0</v>
      </c>
      <c r="I17" t="s">
        <v>29</v>
      </c>
      <c r="J17">
        <v>800</v>
      </c>
      <c r="K17">
        <v>600</v>
      </c>
      <c r="L17" t="s">
        <v>320</v>
      </c>
      <c r="M17" t="s">
        <v>320</v>
      </c>
      <c r="N17" t="s">
        <v>29</v>
      </c>
      <c r="O17" t="s">
        <v>320</v>
      </c>
      <c r="P17">
        <v>1</v>
      </c>
      <c r="Q17" t="s">
        <v>320</v>
      </c>
      <c r="R17" t="s">
        <v>320</v>
      </c>
      <c r="S17" t="s">
        <v>320</v>
      </c>
      <c r="T17" t="s">
        <v>320</v>
      </c>
      <c r="U17" t="s">
        <v>320</v>
      </c>
      <c r="V17" t="s">
        <v>320</v>
      </c>
      <c r="W17" t="s">
        <v>320</v>
      </c>
      <c r="X17" s="1">
        <v>37408</v>
      </c>
      <c r="Y17" t="s">
        <v>320</v>
      </c>
      <c r="Z17" t="s">
        <v>31</v>
      </c>
    </row>
    <row r="18" spans="1:26" x14ac:dyDescent="0.25">
      <c r="A18">
        <v>17</v>
      </c>
      <c r="B18" t="s">
        <v>345</v>
      </c>
      <c r="C18" t="s">
        <v>320</v>
      </c>
      <c r="D18" t="s">
        <v>320</v>
      </c>
      <c r="E18" t="s">
        <v>320</v>
      </c>
      <c r="F18" t="s">
        <v>346</v>
      </c>
      <c r="G18" t="s">
        <v>320</v>
      </c>
      <c r="H18">
        <v>0</v>
      </c>
      <c r="I18" t="s">
        <v>29</v>
      </c>
      <c r="J18">
        <v>1000</v>
      </c>
      <c r="K18">
        <v>750</v>
      </c>
      <c r="L18" t="s">
        <v>320</v>
      </c>
      <c r="M18" t="s">
        <v>320</v>
      </c>
      <c r="N18" t="s">
        <v>29</v>
      </c>
      <c r="O18" t="s">
        <v>320</v>
      </c>
      <c r="P18">
        <v>1</v>
      </c>
      <c r="Q18" t="s">
        <v>320</v>
      </c>
      <c r="R18" t="s">
        <v>320</v>
      </c>
      <c r="S18" t="s">
        <v>320</v>
      </c>
      <c r="T18" t="s">
        <v>320</v>
      </c>
      <c r="U18" t="s">
        <v>320</v>
      </c>
      <c r="V18" t="s">
        <v>320</v>
      </c>
      <c r="W18" t="s">
        <v>320</v>
      </c>
      <c r="X18" s="1">
        <v>37408</v>
      </c>
      <c r="Y18" t="s">
        <v>320</v>
      </c>
      <c r="Z18" t="s">
        <v>31</v>
      </c>
    </row>
    <row r="19" spans="1:26" x14ac:dyDescent="0.25">
      <c r="A19">
        <v>18</v>
      </c>
      <c r="B19" t="s">
        <v>347</v>
      </c>
      <c r="C19" t="s">
        <v>320</v>
      </c>
      <c r="D19" t="s">
        <v>320</v>
      </c>
      <c r="E19" t="s">
        <v>320</v>
      </c>
      <c r="F19" t="s">
        <v>348</v>
      </c>
      <c r="G19" t="s">
        <v>320</v>
      </c>
      <c r="H19">
        <v>0</v>
      </c>
      <c r="I19" t="s">
        <v>29</v>
      </c>
      <c r="J19">
        <v>1000</v>
      </c>
      <c r="K19">
        <v>750</v>
      </c>
      <c r="L19" t="s">
        <v>320</v>
      </c>
      <c r="M19" t="s">
        <v>320</v>
      </c>
      <c r="N19" t="s">
        <v>29</v>
      </c>
      <c r="O19" t="s">
        <v>320</v>
      </c>
      <c r="P19">
        <v>1</v>
      </c>
      <c r="Q19" t="s">
        <v>320</v>
      </c>
      <c r="R19" t="s">
        <v>320</v>
      </c>
      <c r="S19" t="s">
        <v>320</v>
      </c>
      <c r="T19" t="s">
        <v>320</v>
      </c>
      <c r="U19" t="s">
        <v>320</v>
      </c>
      <c r="V19" t="s">
        <v>320</v>
      </c>
      <c r="W19" t="s">
        <v>320</v>
      </c>
      <c r="X19" s="1">
        <v>37408</v>
      </c>
      <c r="Y19" t="s">
        <v>320</v>
      </c>
      <c r="Z19" t="s">
        <v>31</v>
      </c>
    </row>
    <row r="20" spans="1:26" x14ac:dyDescent="0.25">
      <c r="A20">
        <v>19</v>
      </c>
      <c r="B20" t="s">
        <v>349</v>
      </c>
      <c r="C20" t="s">
        <v>320</v>
      </c>
      <c r="D20" t="s">
        <v>320</v>
      </c>
      <c r="E20" t="s">
        <v>320</v>
      </c>
      <c r="F20" t="s">
        <v>350</v>
      </c>
      <c r="G20" t="s">
        <v>320</v>
      </c>
      <c r="H20">
        <v>0</v>
      </c>
      <c r="I20" t="s">
        <v>29</v>
      </c>
      <c r="J20">
        <v>1000</v>
      </c>
      <c r="K20">
        <v>750</v>
      </c>
      <c r="L20" t="s">
        <v>320</v>
      </c>
      <c r="M20" t="s">
        <v>320</v>
      </c>
      <c r="N20" t="s">
        <v>29</v>
      </c>
      <c r="O20" t="s">
        <v>320</v>
      </c>
      <c r="P20">
        <v>1</v>
      </c>
      <c r="Q20" t="s">
        <v>320</v>
      </c>
      <c r="R20" t="s">
        <v>320</v>
      </c>
      <c r="S20" t="s">
        <v>320</v>
      </c>
      <c r="T20" t="s">
        <v>320</v>
      </c>
      <c r="U20" t="s">
        <v>320</v>
      </c>
      <c r="V20" t="s">
        <v>320</v>
      </c>
      <c r="W20" t="s">
        <v>320</v>
      </c>
      <c r="X20" s="1">
        <v>37408</v>
      </c>
      <c r="Y20" t="s">
        <v>320</v>
      </c>
      <c r="Z20" t="s">
        <v>31</v>
      </c>
    </row>
    <row r="21" spans="1:26" x14ac:dyDescent="0.25">
      <c r="A21">
        <v>20</v>
      </c>
      <c r="B21" t="s">
        <v>351</v>
      </c>
      <c r="C21" t="s">
        <v>320</v>
      </c>
      <c r="D21" t="s">
        <v>320</v>
      </c>
      <c r="E21" t="s">
        <v>320</v>
      </c>
      <c r="F21" t="s">
        <v>352</v>
      </c>
      <c r="G21" t="s">
        <v>320</v>
      </c>
      <c r="H21">
        <v>0</v>
      </c>
      <c r="I21" t="s">
        <v>29</v>
      </c>
      <c r="J21">
        <v>800</v>
      </c>
      <c r="K21">
        <v>600</v>
      </c>
      <c r="L21" t="s">
        <v>320</v>
      </c>
      <c r="M21" t="s">
        <v>320</v>
      </c>
      <c r="N21" t="s">
        <v>29</v>
      </c>
      <c r="O21" t="s">
        <v>320</v>
      </c>
      <c r="P21">
        <v>1</v>
      </c>
      <c r="Q21" t="s">
        <v>320</v>
      </c>
      <c r="R21" t="s">
        <v>320</v>
      </c>
      <c r="S21" t="s">
        <v>320</v>
      </c>
      <c r="T21" t="s">
        <v>320</v>
      </c>
      <c r="U21" t="s">
        <v>320</v>
      </c>
      <c r="V21" t="s">
        <v>320</v>
      </c>
      <c r="W21" t="s">
        <v>320</v>
      </c>
      <c r="X21" s="1">
        <v>37408</v>
      </c>
      <c r="Y21" t="s">
        <v>320</v>
      </c>
      <c r="Z21" t="s">
        <v>31</v>
      </c>
    </row>
    <row r="22" spans="1:26" x14ac:dyDescent="0.25">
      <c r="A22">
        <v>21</v>
      </c>
      <c r="B22" t="s">
        <v>353</v>
      </c>
      <c r="C22" t="s">
        <v>320</v>
      </c>
      <c r="D22" t="s">
        <v>320</v>
      </c>
      <c r="E22" t="s">
        <v>320</v>
      </c>
      <c r="F22" t="s">
        <v>354</v>
      </c>
      <c r="G22" t="s">
        <v>320</v>
      </c>
      <c r="H22">
        <v>0</v>
      </c>
      <c r="I22" t="s">
        <v>332</v>
      </c>
      <c r="J22">
        <v>500</v>
      </c>
      <c r="K22">
        <v>375</v>
      </c>
      <c r="L22" t="s">
        <v>320</v>
      </c>
      <c r="M22" t="s">
        <v>320</v>
      </c>
      <c r="N22" t="s">
        <v>29</v>
      </c>
      <c r="O22" t="s">
        <v>320</v>
      </c>
      <c r="P22">
        <v>0</v>
      </c>
      <c r="Q22" t="s">
        <v>320</v>
      </c>
      <c r="R22" t="s">
        <v>320</v>
      </c>
      <c r="S22" t="s">
        <v>320</v>
      </c>
      <c r="T22" t="s">
        <v>320</v>
      </c>
      <c r="U22" t="s">
        <v>320</v>
      </c>
      <c r="V22" t="s">
        <v>320</v>
      </c>
      <c r="W22" t="s">
        <v>320</v>
      </c>
      <c r="X22" s="1">
        <v>37408</v>
      </c>
      <c r="Y22" t="s">
        <v>320</v>
      </c>
      <c r="Z22" t="s">
        <v>31</v>
      </c>
    </row>
    <row r="23" spans="1:26" x14ac:dyDescent="0.25">
      <c r="A23">
        <v>22</v>
      </c>
      <c r="B23" t="s">
        <v>355</v>
      </c>
      <c r="C23" t="s">
        <v>320</v>
      </c>
      <c r="D23" t="s">
        <v>320</v>
      </c>
      <c r="E23" t="s">
        <v>320</v>
      </c>
      <c r="F23" t="s">
        <v>356</v>
      </c>
      <c r="G23" t="s">
        <v>320</v>
      </c>
      <c r="H23">
        <v>0</v>
      </c>
      <c r="I23" t="s">
        <v>29</v>
      </c>
      <c r="J23">
        <v>1000</v>
      </c>
      <c r="K23">
        <v>750</v>
      </c>
      <c r="L23" t="s">
        <v>320</v>
      </c>
      <c r="M23" t="s">
        <v>320</v>
      </c>
      <c r="N23" t="s">
        <v>29</v>
      </c>
      <c r="O23" t="s">
        <v>320</v>
      </c>
      <c r="P23">
        <v>0</v>
      </c>
      <c r="Q23" t="s">
        <v>320</v>
      </c>
      <c r="R23" t="s">
        <v>320</v>
      </c>
      <c r="S23" t="s">
        <v>320</v>
      </c>
      <c r="T23" t="s">
        <v>320</v>
      </c>
      <c r="U23" t="s">
        <v>320</v>
      </c>
      <c r="V23" t="s">
        <v>320</v>
      </c>
      <c r="W23" t="s">
        <v>320</v>
      </c>
      <c r="X23" s="1">
        <v>37408</v>
      </c>
      <c r="Y23" t="s">
        <v>320</v>
      </c>
      <c r="Z23" t="s">
        <v>31</v>
      </c>
    </row>
    <row r="24" spans="1:26" x14ac:dyDescent="0.25">
      <c r="A24">
        <v>23</v>
      </c>
      <c r="B24" t="s">
        <v>357</v>
      </c>
      <c r="C24" t="s">
        <v>320</v>
      </c>
      <c r="D24" t="s">
        <v>320</v>
      </c>
      <c r="E24" t="s">
        <v>320</v>
      </c>
      <c r="F24" t="s">
        <v>358</v>
      </c>
      <c r="G24" t="s">
        <v>320</v>
      </c>
      <c r="H24">
        <v>0</v>
      </c>
      <c r="I24" t="s">
        <v>29</v>
      </c>
      <c r="J24">
        <v>1000</v>
      </c>
      <c r="K24">
        <v>750</v>
      </c>
      <c r="L24" t="s">
        <v>320</v>
      </c>
      <c r="M24" t="s">
        <v>320</v>
      </c>
      <c r="N24" t="s">
        <v>29</v>
      </c>
      <c r="O24" t="s">
        <v>320</v>
      </c>
      <c r="P24">
        <v>0</v>
      </c>
      <c r="Q24" t="s">
        <v>320</v>
      </c>
      <c r="R24" t="s">
        <v>320</v>
      </c>
      <c r="S24" t="s">
        <v>320</v>
      </c>
      <c r="T24" t="s">
        <v>320</v>
      </c>
      <c r="U24" t="s">
        <v>320</v>
      </c>
      <c r="V24" t="s">
        <v>320</v>
      </c>
      <c r="W24" t="s">
        <v>320</v>
      </c>
      <c r="X24" s="1">
        <v>37408</v>
      </c>
      <c r="Y24" t="s">
        <v>320</v>
      </c>
      <c r="Z24" t="s">
        <v>31</v>
      </c>
    </row>
    <row r="25" spans="1:26" x14ac:dyDescent="0.25">
      <c r="A25">
        <v>24</v>
      </c>
      <c r="B25" t="s">
        <v>359</v>
      </c>
      <c r="C25" t="s">
        <v>320</v>
      </c>
      <c r="D25" t="s">
        <v>320</v>
      </c>
      <c r="E25" t="s">
        <v>320</v>
      </c>
      <c r="F25" t="s">
        <v>360</v>
      </c>
      <c r="G25" t="s">
        <v>320</v>
      </c>
      <c r="H25">
        <v>0</v>
      </c>
      <c r="I25" t="s">
        <v>29</v>
      </c>
      <c r="J25">
        <v>1000</v>
      </c>
      <c r="K25">
        <v>750</v>
      </c>
      <c r="L25" t="s">
        <v>320</v>
      </c>
      <c r="M25" t="s">
        <v>320</v>
      </c>
      <c r="N25" t="s">
        <v>29</v>
      </c>
      <c r="O25" t="s">
        <v>320</v>
      </c>
      <c r="P25">
        <v>0</v>
      </c>
      <c r="Q25" t="s">
        <v>320</v>
      </c>
      <c r="R25" t="s">
        <v>320</v>
      </c>
      <c r="S25" t="s">
        <v>320</v>
      </c>
      <c r="T25" t="s">
        <v>320</v>
      </c>
      <c r="U25" t="s">
        <v>320</v>
      </c>
      <c r="V25" t="s">
        <v>320</v>
      </c>
      <c r="W25" t="s">
        <v>320</v>
      </c>
      <c r="X25" s="1">
        <v>37408</v>
      </c>
      <c r="Y25" t="s">
        <v>320</v>
      </c>
      <c r="Z25" t="s">
        <v>31</v>
      </c>
    </row>
    <row r="26" spans="1:26" x14ac:dyDescent="0.25">
      <c r="A26">
        <v>25</v>
      </c>
      <c r="B26" t="s">
        <v>361</v>
      </c>
      <c r="C26" t="s">
        <v>320</v>
      </c>
      <c r="D26" t="s">
        <v>320</v>
      </c>
      <c r="E26" t="s">
        <v>320</v>
      </c>
      <c r="F26" t="s">
        <v>362</v>
      </c>
      <c r="G26" t="s">
        <v>320</v>
      </c>
      <c r="H26">
        <v>0</v>
      </c>
      <c r="I26" t="s">
        <v>29</v>
      </c>
      <c r="J26">
        <v>1000</v>
      </c>
      <c r="K26">
        <v>750</v>
      </c>
      <c r="L26" t="s">
        <v>320</v>
      </c>
      <c r="M26" t="s">
        <v>320</v>
      </c>
      <c r="N26" t="s">
        <v>29</v>
      </c>
      <c r="O26" t="s">
        <v>320</v>
      </c>
      <c r="P26">
        <v>0</v>
      </c>
      <c r="Q26" t="s">
        <v>320</v>
      </c>
      <c r="R26" t="s">
        <v>320</v>
      </c>
      <c r="S26" t="s">
        <v>320</v>
      </c>
      <c r="T26" t="s">
        <v>320</v>
      </c>
      <c r="U26" t="s">
        <v>320</v>
      </c>
      <c r="V26" t="s">
        <v>320</v>
      </c>
      <c r="W26" t="s">
        <v>320</v>
      </c>
      <c r="X26" s="1">
        <v>37408</v>
      </c>
      <c r="Y26" t="s">
        <v>320</v>
      </c>
      <c r="Z26" t="s">
        <v>31</v>
      </c>
    </row>
    <row r="27" spans="1:26" x14ac:dyDescent="0.25">
      <c r="A27">
        <v>26</v>
      </c>
      <c r="B27" t="s">
        <v>363</v>
      </c>
      <c r="C27" t="s">
        <v>320</v>
      </c>
      <c r="D27" t="s">
        <v>320</v>
      </c>
      <c r="E27" t="s">
        <v>320</v>
      </c>
      <c r="F27" t="s">
        <v>364</v>
      </c>
      <c r="G27" t="s">
        <v>320</v>
      </c>
      <c r="H27">
        <v>0</v>
      </c>
      <c r="I27" t="s">
        <v>29</v>
      </c>
      <c r="J27">
        <v>1000</v>
      </c>
      <c r="K27">
        <v>750</v>
      </c>
      <c r="L27" t="s">
        <v>320</v>
      </c>
      <c r="M27" t="s">
        <v>320</v>
      </c>
      <c r="N27" t="s">
        <v>29</v>
      </c>
      <c r="O27" t="s">
        <v>320</v>
      </c>
      <c r="P27">
        <v>0</v>
      </c>
      <c r="Q27" t="s">
        <v>320</v>
      </c>
      <c r="R27" t="s">
        <v>320</v>
      </c>
      <c r="S27" t="s">
        <v>320</v>
      </c>
      <c r="T27" t="s">
        <v>320</v>
      </c>
      <c r="U27" t="s">
        <v>320</v>
      </c>
      <c r="V27" t="s">
        <v>320</v>
      </c>
      <c r="W27" t="s">
        <v>320</v>
      </c>
      <c r="X27" s="1">
        <v>37408</v>
      </c>
      <c r="Y27" t="s">
        <v>320</v>
      </c>
      <c r="Z27" t="s">
        <v>31</v>
      </c>
    </row>
    <row r="28" spans="1:26" x14ac:dyDescent="0.25">
      <c r="A28">
        <v>27</v>
      </c>
      <c r="B28" t="s">
        <v>365</v>
      </c>
      <c r="C28" t="s">
        <v>320</v>
      </c>
      <c r="D28" t="s">
        <v>320</v>
      </c>
      <c r="E28" t="s">
        <v>320</v>
      </c>
      <c r="F28" t="s">
        <v>366</v>
      </c>
      <c r="G28" t="s">
        <v>320</v>
      </c>
      <c r="H28">
        <v>0</v>
      </c>
      <c r="I28" t="s">
        <v>29</v>
      </c>
      <c r="J28">
        <v>1000</v>
      </c>
      <c r="K28">
        <v>750</v>
      </c>
      <c r="L28" t="s">
        <v>320</v>
      </c>
      <c r="M28" t="s">
        <v>320</v>
      </c>
      <c r="N28" t="s">
        <v>29</v>
      </c>
      <c r="O28" t="s">
        <v>320</v>
      </c>
      <c r="P28">
        <v>0</v>
      </c>
      <c r="Q28" t="s">
        <v>320</v>
      </c>
      <c r="R28" t="s">
        <v>320</v>
      </c>
      <c r="S28" t="s">
        <v>320</v>
      </c>
      <c r="T28" t="s">
        <v>320</v>
      </c>
      <c r="U28" t="s">
        <v>320</v>
      </c>
      <c r="V28" t="s">
        <v>320</v>
      </c>
      <c r="W28" t="s">
        <v>320</v>
      </c>
      <c r="X28" s="1">
        <v>37408</v>
      </c>
      <c r="Y28" t="s">
        <v>320</v>
      </c>
      <c r="Z28" t="s">
        <v>31</v>
      </c>
    </row>
    <row r="29" spans="1:26" x14ac:dyDescent="0.25">
      <c r="A29">
        <v>28</v>
      </c>
      <c r="B29" t="s">
        <v>367</v>
      </c>
      <c r="C29" t="s">
        <v>320</v>
      </c>
      <c r="D29" t="s">
        <v>320</v>
      </c>
      <c r="E29" t="s">
        <v>320</v>
      </c>
      <c r="F29" t="s">
        <v>368</v>
      </c>
      <c r="G29" t="s">
        <v>320</v>
      </c>
      <c r="H29">
        <v>0</v>
      </c>
      <c r="I29" t="s">
        <v>29</v>
      </c>
      <c r="J29">
        <v>1000</v>
      </c>
      <c r="K29">
        <v>750</v>
      </c>
      <c r="L29" t="s">
        <v>320</v>
      </c>
      <c r="M29" t="s">
        <v>320</v>
      </c>
      <c r="N29" t="s">
        <v>29</v>
      </c>
      <c r="O29" t="s">
        <v>320</v>
      </c>
      <c r="P29">
        <v>0</v>
      </c>
      <c r="Q29" t="s">
        <v>320</v>
      </c>
      <c r="R29" t="s">
        <v>320</v>
      </c>
      <c r="S29" t="s">
        <v>320</v>
      </c>
      <c r="T29" t="s">
        <v>320</v>
      </c>
      <c r="U29" t="s">
        <v>320</v>
      </c>
      <c r="V29" t="s">
        <v>320</v>
      </c>
      <c r="W29" t="s">
        <v>320</v>
      </c>
      <c r="X29" s="1">
        <v>37408</v>
      </c>
      <c r="Y29" t="s">
        <v>320</v>
      </c>
      <c r="Z29" t="s">
        <v>31</v>
      </c>
    </row>
    <row r="30" spans="1:26" x14ac:dyDescent="0.25">
      <c r="A30">
        <v>29</v>
      </c>
      <c r="B30" t="s">
        <v>369</v>
      </c>
      <c r="C30" t="s">
        <v>320</v>
      </c>
      <c r="D30" t="s">
        <v>320</v>
      </c>
      <c r="E30" t="s">
        <v>320</v>
      </c>
      <c r="F30" t="s">
        <v>370</v>
      </c>
      <c r="G30" t="s">
        <v>320</v>
      </c>
      <c r="H30">
        <v>0</v>
      </c>
      <c r="I30" t="s">
        <v>29</v>
      </c>
      <c r="J30">
        <v>1000</v>
      </c>
      <c r="K30">
        <v>750</v>
      </c>
      <c r="L30" t="s">
        <v>320</v>
      </c>
      <c r="M30" t="s">
        <v>320</v>
      </c>
      <c r="N30" t="s">
        <v>29</v>
      </c>
      <c r="O30" t="s">
        <v>320</v>
      </c>
      <c r="P30">
        <v>0</v>
      </c>
      <c r="Q30" t="s">
        <v>320</v>
      </c>
      <c r="R30" t="s">
        <v>320</v>
      </c>
      <c r="S30" t="s">
        <v>320</v>
      </c>
      <c r="T30" t="s">
        <v>320</v>
      </c>
      <c r="U30" t="s">
        <v>320</v>
      </c>
      <c r="V30" t="s">
        <v>320</v>
      </c>
      <c r="W30" t="s">
        <v>320</v>
      </c>
      <c r="X30" s="1">
        <v>37408</v>
      </c>
      <c r="Y30" t="s">
        <v>320</v>
      </c>
      <c r="Z30" t="s">
        <v>31</v>
      </c>
    </row>
    <row r="31" spans="1:26" x14ac:dyDescent="0.25">
      <c r="A31">
        <v>30</v>
      </c>
      <c r="B31" t="s">
        <v>371</v>
      </c>
      <c r="C31" t="s">
        <v>320</v>
      </c>
      <c r="D31" t="s">
        <v>320</v>
      </c>
      <c r="E31" t="s">
        <v>320</v>
      </c>
      <c r="F31" t="s">
        <v>372</v>
      </c>
      <c r="G31" t="s">
        <v>320</v>
      </c>
      <c r="H31">
        <v>0</v>
      </c>
      <c r="I31" t="s">
        <v>29</v>
      </c>
      <c r="J31">
        <v>1000</v>
      </c>
      <c r="K31">
        <v>750</v>
      </c>
      <c r="L31" t="s">
        <v>320</v>
      </c>
      <c r="M31" t="s">
        <v>320</v>
      </c>
      <c r="N31" t="s">
        <v>29</v>
      </c>
      <c r="O31" t="s">
        <v>320</v>
      </c>
      <c r="P31">
        <v>0</v>
      </c>
      <c r="Q31" t="s">
        <v>320</v>
      </c>
      <c r="R31" t="s">
        <v>320</v>
      </c>
      <c r="S31" t="s">
        <v>320</v>
      </c>
      <c r="T31" t="s">
        <v>320</v>
      </c>
      <c r="U31" t="s">
        <v>320</v>
      </c>
      <c r="V31" t="s">
        <v>320</v>
      </c>
      <c r="W31" t="s">
        <v>320</v>
      </c>
      <c r="X31" s="1">
        <v>37408</v>
      </c>
      <c r="Y31" t="s">
        <v>320</v>
      </c>
      <c r="Z31" t="s">
        <v>31</v>
      </c>
    </row>
    <row r="32" spans="1:26" x14ac:dyDescent="0.25">
      <c r="A32">
        <v>31</v>
      </c>
      <c r="B32" t="s">
        <v>373</v>
      </c>
      <c r="C32" t="s">
        <v>320</v>
      </c>
      <c r="D32" t="s">
        <v>320</v>
      </c>
      <c r="E32" t="s">
        <v>320</v>
      </c>
      <c r="F32" t="s">
        <v>374</v>
      </c>
      <c r="G32" t="s">
        <v>320</v>
      </c>
      <c r="H32">
        <v>0</v>
      </c>
      <c r="I32" t="s">
        <v>29</v>
      </c>
      <c r="J32">
        <v>800</v>
      </c>
      <c r="K32">
        <v>600</v>
      </c>
      <c r="L32" t="s">
        <v>320</v>
      </c>
      <c r="M32" t="s">
        <v>320</v>
      </c>
      <c r="N32" t="s">
        <v>29</v>
      </c>
      <c r="O32" t="s">
        <v>320</v>
      </c>
      <c r="P32">
        <v>1</v>
      </c>
      <c r="Q32" t="s">
        <v>320</v>
      </c>
      <c r="R32" t="s">
        <v>320</v>
      </c>
      <c r="S32" t="s">
        <v>320</v>
      </c>
      <c r="T32" t="s">
        <v>320</v>
      </c>
      <c r="U32" t="s">
        <v>320</v>
      </c>
      <c r="V32" t="s">
        <v>320</v>
      </c>
      <c r="W32" t="s">
        <v>320</v>
      </c>
      <c r="X32" s="1">
        <v>37408</v>
      </c>
      <c r="Y32" t="s">
        <v>320</v>
      </c>
      <c r="Z32" t="s">
        <v>31</v>
      </c>
    </row>
    <row r="33" spans="1:26" x14ac:dyDescent="0.25">
      <c r="A33">
        <v>32</v>
      </c>
      <c r="B33" t="s">
        <v>375</v>
      </c>
      <c r="C33" t="s">
        <v>320</v>
      </c>
      <c r="D33" t="s">
        <v>320</v>
      </c>
      <c r="E33" t="s">
        <v>320</v>
      </c>
      <c r="F33" t="s">
        <v>376</v>
      </c>
      <c r="G33" t="s">
        <v>320</v>
      </c>
      <c r="H33">
        <v>0</v>
      </c>
      <c r="I33" t="s">
        <v>332</v>
      </c>
      <c r="J33">
        <v>800</v>
      </c>
      <c r="K33">
        <v>600</v>
      </c>
      <c r="L33" t="s">
        <v>320</v>
      </c>
      <c r="M33" t="s">
        <v>320</v>
      </c>
      <c r="N33" t="s">
        <v>29</v>
      </c>
      <c r="O33" t="s">
        <v>320</v>
      </c>
      <c r="P33">
        <v>0</v>
      </c>
      <c r="Q33" t="s">
        <v>320</v>
      </c>
      <c r="R33" t="s">
        <v>320</v>
      </c>
      <c r="S33" t="s">
        <v>320</v>
      </c>
      <c r="T33" t="s">
        <v>320</v>
      </c>
      <c r="U33" t="s">
        <v>320</v>
      </c>
      <c r="V33" t="s">
        <v>320</v>
      </c>
      <c r="W33" t="s">
        <v>320</v>
      </c>
      <c r="X33" s="1">
        <v>37408</v>
      </c>
      <c r="Y33" t="s">
        <v>320</v>
      </c>
      <c r="Z33" t="s">
        <v>31</v>
      </c>
    </row>
    <row r="34" spans="1:26" x14ac:dyDescent="0.25">
      <c r="A34">
        <v>33</v>
      </c>
      <c r="B34" t="s">
        <v>377</v>
      </c>
      <c r="C34" t="s">
        <v>320</v>
      </c>
      <c r="D34" t="s">
        <v>320</v>
      </c>
      <c r="E34" t="s">
        <v>320</v>
      </c>
      <c r="F34" t="s">
        <v>378</v>
      </c>
      <c r="G34" t="s">
        <v>320</v>
      </c>
      <c r="H34">
        <v>0</v>
      </c>
      <c r="I34" t="s">
        <v>332</v>
      </c>
      <c r="J34">
        <v>800</v>
      </c>
      <c r="K34">
        <v>600</v>
      </c>
      <c r="L34" t="s">
        <v>320</v>
      </c>
      <c r="M34" t="s">
        <v>320</v>
      </c>
      <c r="N34" t="s">
        <v>29</v>
      </c>
      <c r="O34" t="s">
        <v>320</v>
      </c>
      <c r="P34">
        <v>0</v>
      </c>
      <c r="Q34" t="s">
        <v>320</v>
      </c>
      <c r="R34" t="s">
        <v>320</v>
      </c>
      <c r="S34" t="s">
        <v>320</v>
      </c>
      <c r="T34" t="s">
        <v>320</v>
      </c>
      <c r="U34" t="s">
        <v>320</v>
      </c>
      <c r="V34" t="s">
        <v>320</v>
      </c>
      <c r="W34" t="s">
        <v>320</v>
      </c>
      <c r="X34" s="1">
        <v>37408</v>
      </c>
      <c r="Y34" t="s">
        <v>320</v>
      </c>
      <c r="Z34" t="s">
        <v>31</v>
      </c>
    </row>
    <row r="35" spans="1:26" x14ac:dyDescent="0.25">
      <c r="A35">
        <v>34</v>
      </c>
      <c r="B35" t="s">
        <v>379</v>
      </c>
      <c r="C35" t="s">
        <v>320</v>
      </c>
      <c r="D35" t="s">
        <v>320</v>
      </c>
      <c r="E35" t="s">
        <v>320</v>
      </c>
      <c r="F35" t="s">
        <v>380</v>
      </c>
      <c r="G35" t="s">
        <v>320</v>
      </c>
      <c r="H35">
        <v>0</v>
      </c>
      <c r="I35" t="s">
        <v>29</v>
      </c>
      <c r="J35">
        <v>800</v>
      </c>
      <c r="K35">
        <v>600</v>
      </c>
      <c r="L35" t="s">
        <v>320</v>
      </c>
      <c r="M35" t="s">
        <v>320</v>
      </c>
      <c r="N35" t="s">
        <v>29</v>
      </c>
      <c r="O35" t="s">
        <v>320</v>
      </c>
      <c r="P35">
        <v>0</v>
      </c>
      <c r="Q35" t="s">
        <v>320</v>
      </c>
      <c r="R35" t="s">
        <v>320</v>
      </c>
      <c r="S35" t="s">
        <v>320</v>
      </c>
      <c r="T35" t="s">
        <v>320</v>
      </c>
      <c r="U35" t="s">
        <v>320</v>
      </c>
      <c r="V35" t="s">
        <v>320</v>
      </c>
      <c r="W35" t="s">
        <v>320</v>
      </c>
      <c r="X35" s="1">
        <v>37408</v>
      </c>
      <c r="Y35" t="s">
        <v>320</v>
      </c>
      <c r="Z35" t="s">
        <v>31</v>
      </c>
    </row>
    <row r="36" spans="1:26" x14ac:dyDescent="0.25">
      <c r="A36">
        <v>35</v>
      </c>
      <c r="B36" t="s">
        <v>381</v>
      </c>
      <c r="C36" t="s">
        <v>320</v>
      </c>
      <c r="D36" t="s">
        <v>320</v>
      </c>
      <c r="E36" t="s">
        <v>320</v>
      </c>
      <c r="F36" t="s">
        <v>382</v>
      </c>
      <c r="G36" t="s">
        <v>320</v>
      </c>
      <c r="H36">
        <v>0</v>
      </c>
      <c r="I36" t="s">
        <v>29</v>
      </c>
      <c r="J36">
        <v>800</v>
      </c>
      <c r="K36">
        <v>600</v>
      </c>
      <c r="L36" t="s">
        <v>320</v>
      </c>
      <c r="M36" t="s">
        <v>320</v>
      </c>
      <c r="N36" t="s">
        <v>29</v>
      </c>
      <c r="O36" t="s">
        <v>320</v>
      </c>
      <c r="P36">
        <v>0</v>
      </c>
      <c r="Q36" t="s">
        <v>320</v>
      </c>
      <c r="R36" t="s">
        <v>320</v>
      </c>
      <c r="S36" t="s">
        <v>30</v>
      </c>
      <c r="T36" t="s">
        <v>320</v>
      </c>
      <c r="U36" t="s">
        <v>320</v>
      </c>
      <c r="V36" t="s">
        <v>320</v>
      </c>
      <c r="W36" t="s">
        <v>320</v>
      </c>
      <c r="X36" s="1">
        <v>37408</v>
      </c>
      <c r="Y36" t="s">
        <v>320</v>
      </c>
      <c r="Z36" t="s">
        <v>31</v>
      </c>
    </row>
    <row r="37" spans="1:26" x14ac:dyDescent="0.25">
      <c r="A37">
        <v>36</v>
      </c>
      <c r="B37" t="s">
        <v>383</v>
      </c>
      <c r="C37" t="s">
        <v>320</v>
      </c>
      <c r="D37" t="s">
        <v>320</v>
      </c>
      <c r="E37" t="s">
        <v>320</v>
      </c>
      <c r="F37" t="s">
        <v>384</v>
      </c>
      <c r="G37" t="s">
        <v>320</v>
      </c>
      <c r="H37">
        <v>0</v>
      </c>
      <c r="I37" t="s">
        <v>29</v>
      </c>
      <c r="J37">
        <v>800</v>
      </c>
      <c r="K37">
        <v>600</v>
      </c>
      <c r="L37" t="s">
        <v>320</v>
      </c>
      <c r="M37" t="s">
        <v>320</v>
      </c>
      <c r="N37" t="s">
        <v>29</v>
      </c>
      <c r="O37" t="s">
        <v>320</v>
      </c>
      <c r="P37">
        <v>0</v>
      </c>
      <c r="Q37" t="s">
        <v>320</v>
      </c>
      <c r="R37" t="s">
        <v>320</v>
      </c>
      <c r="S37" t="s">
        <v>34</v>
      </c>
      <c r="T37" t="s">
        <v>320</v>
      </c>
      <c r="U37" t="s">
        <v>320</v>
      </c>
      <c r="V37" t="s">
        <v>320</v>
      </c>
      <c r="W37" t="s">
        <v>320</v>
      </c>
      <c r="X37" s="1">
        <v>37408</v>
      </c>
      <c r="Y37" t="s">
        <v>320</v>
      </c>
      <c r="Z37" t="s">
        <v>31</v>
      </c>
    </row>
    <row r="38" spans="1:26" x14ac:dyDescent="0.25">
      <c r="A38">
        <v>37</v>
      </c>
      <c r="B38" t="s">
        <v>385</v>
      </c>
      <c r="C38" t="s">
        <v>320</v>
      </c>
      <c r="D38" t="s">
        <v>320</v>
      </c>
      <c r="E38" t="s">
        <v>320</v>
      </c>
      <c r="F38" t="s">
        <v>386</v>
      </c>
      <c r="G38" t="s">
        <v>320</v>
      </c>
      <c r="H38">
        <v>0</v>
      </c>
      <c r="I38" t="s">
        <v>29</v>
      </c>
      <c r="J38">
        <v>800</v>
      </c>
      <c r="K38">
        <v>600</v>
      </c>
      <c r="L38" t="s">
        <v>320</v>
      </c>
      <c r="M38" t="s">
        <v>320</v>
      </c>
      <c r="N38" t="s">
        <v>29</v>
      </c>
      <c r="O38" t="s">
        <v>320</v>
      </c>
      <c r="P38">
        <v>0</v>
      </c>
      <c r="Q38" t="s">
        <v>320</v>
      </c>
      <c r="R38" t="s">
        <v>320</v>
      </c>
      <c r="S38" t="s">
        <v>320</v>
      </c>
      <c r="T38" t="s">
        <v>320</v>
      </c>
      <c r="U38" t="s">
        <v>320</v>
      </c>
      <c r="V38" t="s">
        <v>320</v>
      </c>
      <c r="W38" t="s">
        <v>320</v>
      </c>
      <c r="X38" s="1">
        <v>37408</v>
      </c>
      <c r="Y38" t="s">
        <v>320</v>
      </c>
      <c r="Z38" t="s">
        <v>31</v>
      </c>
    </row>
    <row r="39" spans="1:26" x14ac:dyDescent="0.25">
      <c r="A39">
        <v>38</v>
      </c>
      <c r="B39" t="s">
        <v>387</v>
      </c>
      <c r="C39" t="s">
        <v>320</v>
      </c>
      <c r="D39" t="s">
        <v>320</v>
      </c>
      <c r="E39" t="s">
        <v>320</v>
      </c>
      <c r="F39" t="s">
        <v>388</v>
      </c>
      <c r="G39" t="s">
        <v>320</v>
      </c>
      <c r="H39">
        <v>0</v>
      </c>
      <c r="I39" t="s">
        <v>29</v>
      </c>
      <c r="J39">
        <v>1000</v>
      </c>
      <c r="K39">
        <v>750</v>
      </c>
      <c r="L39" t="s">
        <v>320</v>
      </c>
      <c r="M39" t="s">
        <v>320</v>
      </c>
      <c r="N39" t="s">
        <v>29</v>
      </c>
      <c r="O39" t="s">
        <v>320</v>
      </c>
      <c r="P39">
        <v>0</v>
      </c>
      <c r="Q39" t="s">
        <v>320</v>
      </c>
      <c r="R39" t="s">
        <v>320</v>
      </c>
      <c r="S39" t="s">
        <v>320</v>
      </c>
      <c r="T39" t="s">
        <v>320</v>
      </c>
      <c r="U39" t="s">
        <v>320</v>
      </c>
      <c r="V39" t="s">
        <v>320</v>
      </c>
      <c r="W39" t="s">
        <v>320</v>
      </c>
      <c r="X39" s="1">
        <v>37408</v>
      </c>
      <c r="Y39" t="s">
        <v>320</v>
      </c>
      <c r="Z39" t="s">
        <v>31</v>
      </c>
    </row>
    <row r="40" spans="1:26" x14ac:dyDescent="0.25">
      <c r="A40">
        <v>39</v>
      </c>
      <c r="B40" t="s">
        <v>389</v>
      </c>
      <c r="C40" t="s">
        <v>320</v>
      </c>
      <c r="D40" t="s">
        <v>320</v>
      </c>
      <c r="E40" t="s">
        <v>320</v>
      </c>
      <c r="F40" t="s">
        <v>390</v>
      </c>
      <c r="G40" t="s">
        <v>320</v>
      </c>
      <c r="H40">
        <v>0</v>
      </c>
      <c r="I40" t="s">
        <v>29</v>
      </c>
      <c r="J40">
        <v>1000</v>
      </c>
      <c r="K40">
        <v>750</v>
      </c>
      <c r="L40" t="s">
        <v>320</v>
      </c>
      <c r="M40" t="s">
        <v>320</v>
      </c>
      <c r="N40" t="s">
        <v>29</v>
      </c>
      <c r="O40" t="s">
        <v>320</v>
      </c>
      <c r="P40">
        <v>0</v>
      </c>
      <c r="Q40" t="s">
        <v>320</v>
      </c>
      <c r="R40" t="s">
        <v>320</v>
      </c>
      <c r="S40" t="s">
        <v>320</v>
      </c>
      <c r="T40" t="s">
        <v>320</v>
      </c>
      <c r="U40" t="s">
        <v>320</v>
      </c>
      <c r="V40" t="s">
        <v>320</v>
      </c>
      <c r="W40" t="s">
        <v>320</v>
      </c>
      <c r="X40" s="1">
        <v>37408</v>
      </c>
      <c r="Y40" t="s">
        <v>320</v>
      </c>
      <c r="Z40" t="s">
        <v>31</v>
      </c>
    </row>
    <row r="41" spans="1:26" x14ac:dyDescent="0.25">
      <c r="A41">
        <v>40</v>
      </c>
      <c r="B41" t="s">
        <v>391</v>
      </c>
      <c r="C41" t="s">
        <v>320</v>
      </c>
      <c r="D41" t="s">
        <v>320</v>
      </c>
      <c r="E41" t="s">
        <v>320</v>
      </c>
      <c r="F41" t="s">
        <v>392</v>
      </c>
      <c r="G41" t="s">
        <v>320</v>
      </c>
      <c r="H41">
        <v>0</v>
      </c>
      <c r="I41" t="s">
        <v>29</v>
      </c>
      <c r="J41">
        <v>1000</v>
      </c>
      <c r="K41">
        <v>750</v>
      </c>
      <c r="L41" t="s">
        <v>320</v>
      </c>
      <c r="M41" t="s">
        <v>320</v>
      </c>
      <c r="N41" t="s">
        <v>29</v>
      </c>
      <c r="O41" t="s">
        <v>320</v>
      </c>
      <c r="P41">
        <v>0</v>
      </c>
      <c r="Q41" t="s">
        <v>320</v>
      </c>
      <c r="R41" t="s">
        <v>320</v>
      </c>
      <c r="S41" t="s">
        <v>320</v>
      </c>
      <c r="T41" t="s">
        <v>320</v>
      </c>
      <c r="U41" t="s">
        <v>320</v>
      </c>
      <c r="V41" t="s">
        <v>320</v>
      </c>
      <c r="W41" t="s">
        <v>320</v>
      </c>
      <c r="X41" s="1">
        <v>37408</v>
      </c>
      <c r="Y41" t="s">
        <v>320</v>
      </c>
      <c r="Z41" t="s">
        <v>31</v>
      </c>
    </row>
    <row r="42" spans="1:26" x14ac:dyDescent="0.25">
      <c r="A42">
        <v>41</v>
      </c>
      <c r="B42" t="s">
        <v>393</v>
      </c>
      <c r="C42" t="s">
        <v>320</v>
      </c>
      <c r="D42" t="s">
        <v>320</v>
      </c>
      <c r="E42" t="s">
        <v>320</v>
      </c>
      <c r="F42" t="s">
        <v>394</v>
      </c>
      <c r="G42" t="s">
        <v>320</v>
      </c>
      <c r="H42">
        <v>0</v>
      </c>
      <c r="I42" t="s">
        <v>29</v>
      </c>
      <c r="J42">
        <v>1000</v>
      </c>
      <c r="K42">
        <v>750</v>
      </c>
      <c r="L42" t="s">
        <v>320</v>
      </c>
      <c r="M42" t="s">
        <v>320</v>
      </c>
      <c r="N42" t="s">
        <v>29</v>
      </c>
      <c r="O42" t="s">
        <v>320</v>
      </c>
      <c r="P42">
        <v>0</v>
      </c>
      <c r="Q42" t="s">
        <v>320</v>
      </c>
      <c r="R42" t="s">
        <v>320</v>
      </c>
      <c r="S42" t="s">
        <v>320</v>
      </c>
      <c r="T42" t="s">
        <v>320</v>
      </c>
      <c r="U42" t="s">
        <v>320</v>
      </c>
      <c r="V42" t="s">
        <v>320</v>
      </c>
      <c r="W42" t="s">
        <v>320</v>
      </c>
      <c r="X42" s="1">
        <v>37408</v>
      </c>
      <c r="Y42" t="s">
        <v>320</v>
      </c>
      <c r="Z42" t="s">
        <v>31</v>
      </c>
    </row>
    <row r="43" spans="1:26" x14ac:dyDescent="0.25">
      <c r="A43">
        <v>42</v>
      </c>
      <c r="B43" t="s">
        <v>395</v>
      </c>
      <c r="C43" t="s">
        <v>320</v>
      </c>
      <c r="D43" t="s">
        <v>320</v>
      </c>
      <c r="E43" t="s">
        <v>320</v>
      </c>
      <c r="F43" t="s">
        <v>396</v>
      </c>
      <c r="G43" t="s">
        <v>320</v>
      </c>
      <c r="H43">
        <v>0</v>
      </c>
      <c r="I43" t="s">
        <v>29</v>
      </c>
      <c r="J43">
        <v>1000</v>
      </c>
      <c r="K43">
        <v>750</v>
      </c>
      <c r="L43" t="s">
        <v>320</v>
      </c>
      <c r="M43" t="s">
        <v>320</v>
      </c>
      <c r="N43" t="s">
        <v>29</v>
      </c>
      <c r="O43" t="s">
        <v>320</v>
      </c>
      <c r="P43">
        <v>0</v>
      </c>
      <c r="Q43" t="s">
        <v>320</v>
      </c>
      <c r="R43" t="s">
        <v>320</v>
      </c>
      <c r="S43" t="s">
        <v>320</v>
      </c>
      <c r="T43" t="s">
        <v>320</v>
      </c>
      <c r="U43" t="s">
        <v>320</v>
      </c>
      <c r="V43" t="s">
        <v>320</v>
      </c>
      <c r="W43" t="s">
        <v>320</v>
      </c>
      <c r="X43" s="1">
        <v>37408</v>
      </c>
      <c r="Y43" t="s">
        <v>320</v>
      </c>
      <c r="Z43" t="s">
        <v>31</v>
      </c>
    </row>
    <row r="44" spans="1:26" x14ac:dyDescent="0.25">
      <c r="A44">
        <v>43</v>
      </c>
      <c r="B44" t="s">
        <v>397</v>
      </c>
      <c r="C44" t="s">
        <v>320</v>
      </c>
      <c r="D44" t="s">
        <v>320</v>
      </c>
      <c r="E44" t="s">
        <v>320</v>
      </c>
      <c r="F44" t="s">
        <v>398</v>
      </c>
      <c r="G44" t="s">
        <v>320</v>
      </c>
      <c r="H44">
        <v>0</v>
      </c>
      <c r="I44" t="s">
        <v>29</v>
      </c>
      <c r="J44">
        <v>1000</v>
      </c>
      <c r="K44">
        <v>750</v>
      </c>
      <c r="L44" t="s">
        <v>320</v>
      </c>
      <c r="M44" t="s">
        <v>320</v>
      </c>
      <c r="N44" t="s">
        <v>29</v>
      </c>
      <c r="O44" t="s">
        <v>320</v>
      </c>
      <c r="P44">
        <v>0</v>
      </c>
      <c r="Q44" t="s">
        <v>320</v>
      </c>
      <c r="R44" t="s">
        <v>320</v>
      </c>
      <c r="S44" t="s">
        <v>320</v>
      </c>
      <c r="T44" t="s">
        <v>320</v>
      </c>
      <c r="U44" t="s">
        <v>320</v>
      </c>
      <c r="V44" t="s">
        <v>320</v>
      </c>
      <c r="W44" t="s">
        <v>320</v>
      </c>
      <c r="X44" s="1">
        <v>37408</v>
      </c>
      <c r="Y44" t="s">
        <v>320</v>
      </c>
      <c r="Z44" t="s">
        <v>31</v>
      </c>
    </row>
    <row r="45" spans="1:26" x14ac:dyDescent="0.25">
      <c r="A45">
        <v>44</v>
      </c>
      <c r="B45" t="s">
        <v>399</v>
      </c>
      <c r="C45" t="s">
        <v>320</v>
      </c>
      <c r="D45" t="s">
        <v>320</v>
      </c>
      <c r="E45" t="s">
        <v>320</v>
      </c>
      <c r="F45" t="s">
        <v>400</v>
      </c>
      <c r="G45" t="s">
        <v>320</v>
      </c>
      <c r="H45">
        <v>0</v>
      </c>
      <c r="I45" t="s">
        <v>29</v>
      </c>
      <c r="J45">
        <v>1000</v>
      </c>
      <c r="K45">
        <v>750</v>
      </c>
      <c r="L45" t="s">
        <v>320</v>
      </c>
      <c r="M45" t="s">
        <v>320</v>
      </c>
      <c r="N45" t="s">
        <v>29</v>
      </c>
      <c r="O45" t="s">
        <v>320</v>
      </c>
      <c r="P45">
        <v>0</v>
      </c>
      <c r="Q45" t="s">
        <v>320</v>
      </c>
      <c r="R45" t="s">
        <v>320</v>
      </c>
      <c r="S45" t="s">
        <v>320</v>
      </c>
      <c r="T45" t="s">
        <v>320</v>
      </c>
      <c r="U45" t="s">
        <v>320</v>
      </c>
      <c r="V45" t="s">
        <v>320</v>
      </c>
      <c r="W45" t="s">
        <v>320</v>
      </c>
      <c r="X45" s="1">
        <v>37408</v>
      </c>
      <c r="Y45" t="s">
        <v>320</v>
      </c>
      <c r="Z45" t="s">
        <v>31</v>
      </c>
    </row>
    <row r="46" spans="1:26" x14ac:dyDescent="0.25">
      <c r="A46">
        <v>45</v>
      </c>
      <c r="B46" t="s">
        <v>401</v>
      </c>
      <c r="C46" t="s">
        <v>320</v>
      </c>
      <c r="D46" t="s">
        <v>320</v>
      </c>
      <c r="E46" t="s">
        <v>320</v>
      </c>
      <c r="F46" t="s">
        <v>402</v>
      </c>
      <c r="G46" t="s">
        <v>320</v>
      </c>
      <c r="H46">
        <v>0</v>
      </c>
      <c r="I46" t="s">
        <v>29</v>
      </c>
      <c r="J46">
        <v>1000</v>
      </c>
      <c r="K46">
        <v>750</v>
      </c>
      <c r="L46" t="s">
        <v>320</v>
      </c>
      <c r="M46" t="s">
        <v>320</v>
      </c>
      <c r="N46" t="s">
        <v>29</v>
      </c>
      <c r="O46" t="s">
        <v>320</v>
      </c>
      <c r="P46">
        <v>0</v>
      </c>
      <c r="Q46" t="s">
        <v>320</v>
      </c>
      <c r="R46" t="s">
        <v>320</v>
      </c>
      <c r="S46" t="s">
        <v>320</v>
      </c>
      <c r="T46" t="s">
        <v>320</v>
      </c>
      <c r="U46" t="s">
        <v>320</v>
      </c>
      <c r="V46" t="s">
        <v>320</v>
      </c>
      <c r="W46" t="s">
        <v>320</v>
      </c>
      <c r="X46" s="1">
        <v>37408</v>
      </c>
      <c r="Y46" t="s">
        <v>320</v>
      </c>
      <c r="Z46" t="s">
        <v>31</v>
      </c>
    </row>
    <row r="47" spans="1:26" x14ac:dyDescent="0.25">
      <c r="A47">
        <v>46</v>
      </c>
      <c r="B47" t="s">
        <v>403</v>
      </c>
      <c r="C47" t="s">
        <v>320</v>
      </c>
      <c r="D47" t="s">
        <v>320</v>
      </c>
      <c r="E47" t="s">
        <v>320</v>
      </c>
      <c r="F47" t="s">
        <v>404</v>
      </c>
      <c r="G47" t="s">
        <v>320</v>
      </c>
      <c r="H47">
        <v>0</v>
      </c>
      <c r="I47" t="s">
        <v>29</v>
      </c>
      <c r="J47">
        <v>1000</v>
      </c>
      <c r="K47">
        <v>750</v>
      </c>
      <c r="L47" t="s">
        <v>320</v>
      </c>
      <c r="M47" t="s">
        <v>320</v>
      </c>
      <c r="N47" t="s">
        <v>29</v>
      </c>
      <c r="O47" t="s">
        <v>320</v>
      </c>
      <c r="P47">
        <v>0</v>
      </c>
      <c r="Q47" t="s">
        <v>320</v>
      </c>
      <c r="R47" t="s">
        <v>320</v>
      </c>
      <c r="S47" t="s">
        <v>320</v>
      </c>
      <c r="T47" t="s">
        <v>320</v>
      </c>
      <c r="U47" t="s">
        <v>320</v>
      </c>
      <c r="V47" t="s">
        <v>320</v>
      </c>
      <c r="W47" t="s">
        <v>320</v>
      </c>
      <c r="X47" s="1">
        <v>37408</v>
      </c>
      <c r="Y47" t="s">
        <v>320</v>
      </c>
      <c r="Z47" t="s">
        <v>31</v>
      </c>
    </row>
    <row r="48" spans="1:26" x14ac:dyDescent="0.25">
      <c r="A48">
        <v>47</v>
      </c>
      <c r="B48" t="s">
        <v>405</v>
      </c>
      <c r="C48" t="s">
        <v>320</v>
      </c>
      <c r="D48" t="s">
        <v>320</v>
      </c>
      <c r="E48" t="s">
        <v>320</v>
      </c>
      <c r="F48" t="s">
        <v>406</v>
      </c>
      <c r="G48" t="s">
        <v>320</v>
      </c>
      <c r="H48">
        <v>0</v>
      </c>
      <c r="I48" t="s">
        <v>29</v>
      </c>
      <c r="J48">
        <v>1000</v>
      </c>
      <c r="K48">
        <v>750</v>
      </c>
      <c r="L48" t="s">
        <v>320</v>
      </c>
      <c r="M48" t="s">
        <v>320</v>
      </c>
      <c r="N48" t="s">
        <v>29</v>
      </c>
      <c r="O48" t="s">
        <v>320</v>
      </c>
      <c r="P48">
        <v>0</v>
      </c>
      <c r="Q48" t="s">
        <v>320</v>
      </c>
      <c r="R48" t="s">
        <v>320</v>
      </c>
      <c r="S48" t="s">
        <v>320</v>
      </c>
      <c r="T48" t="s">
        <v>320</v>
      </c>
      <c r="U48" t="s">
        <v>320</v>
      </c>
      <c r="V48" t="s">
        <v>320</v>
      </c>
      <c r="W48" t="s">
        <v>320</v>
      </c>
      <c r="X48" s="1">
        <v>37408</v>
      </c>
      <c r="Y48" t="s">
        <v>320</v>
      </c>
      <c r="Z48" t="s">
        <v>31</v>
      </c>
    </row>
    <row r="49" spans="1:26" x14ac:dyDescent="0.25">
      <c r="A49">
        <v>48</v>
      </c>
      <c r="B49" t="s">
        <v>407</v>
      </c>
      <c r="C49" t="s">
        <v>320</v>
      </c>
      <c r="D49" t="s">
        <v>320</v>
      </c>
      <c r="E49" t="s">
        <v>320</v>
      </c>
      <c r="F49" t="s">
        <v>408</v>
      </c>
      <c r="G49" t="s">
        <v>320</v>
      </c>
      <c r="H49">
        <v>0</v>
      </c>
      <c r="I49" t="s">
        <v>29</v>
      </c>
      <c r="J49">
        <v>1000</v>
      </c>
      <c r="K49">
        <v>750</v>
      </c>
      <c r="L49" t="s">
        <v>320</v>
      </c>
      <c r="M49" t="s">
        <v>320</v>
      </c>
      <c r="N49" t="s">
        <v>29</v>
      </c>
      <c r="O49" t="s">
        <v>320</v>
      </c>
      <c r="P49">
        <v>0</v>
      </c>
      <c r="Q49" t="s">
        <v>320</v>
      </c>
      <c r="R49" t="s">
        <v>320</v>
      </c>
      <c r="S49" t="s">
        <v>320</v>
      </c>
      <c r="T49" t="s">
        <v>320</v>
      </c>
      <c r="U49" t="s">
        <v>320</v>
      </c>
      <c r="V49" t="s">
        <v>320</v>
      </c>
      <c r="W49" t="s">
        <v>320</v>
      </c>
      <c r="X49" s="1">
        <v>37408</v>
      </c>
      <c r="Y49" t="s">
        <v>320</v>
      </c>
      <c r="Z49" t="s">
        <v>31</v>
      </c>
    </row>
    <row r="50" spans="1:26" x14ac:dyDescent="0.25">
      <c r="A50">
        <v>49</v>
      </c>
      <c r="B50" t="s">
        <v>409</v>
      </c>
      <c r="C50" t="s">
        <v>320</v>
      </c>
      <c r="D50" t="s">
        <v>320</v>
      </c>
      <c r="E50" t="s">
        <v>320</v>
      </c>
      <c r="F50" t="s">
        <v>410</v>
      </c>
      <c r="G50" t="s">
        <v>320</v>
      </c>
      <c r="H50">
        <v>0</v>
      </c>
      <c r="I50" t="s">
        <v>29</v>
      </c>
      <c r="J50">
        <v>1000</v>
      </c>
      <c r="K50">
        <v>750</v>
      </c>
      <c r="L50" t="s">
        <v>320</v>
      </c>
      <c r="M50" t="s">
        <v>320</v>
      </c>
      <c r="N50" t="s">
        <v>29</v>
      </c>
      <c r="O50" t="s">
        <v>320</v>
      </c>
      <c r="P50">
        <v>0</v>
      </c>
      <c r="Q50" t="s">
        <v>320</v>
      </c>
      <c r="R50" t="s">
        <v>320</v>
      </c>
      <c r="S50" t="s">
        <v>320</v>
      </c>
      <c r="T50" t="s">
        <v>320</v>
      </c>
      <c r="U50" t="s">
        <v>320</v>
      </c>
      <c r="V50" t="s">
        <v>320</v>
      </c>
      <c r="W50" t="s">
        <v>320</v>
      </c>
      <c r="X50" s="1">
        <v>37408</v>
      </c>
      <c r="Y50" t="s">
        <v>320</v>
      </c>
      <c r="Z50" t="s">
        <v>31</v>
      </c>
    </row>
    <row r="51" spans="1:26" x14ac:dyDescent="0.25">
      <c r="A51">
        <v>50</v>
      </c>
      <c r="B51" t="s">
        <v>411</v>
      </c>
      <c r="C51" t="s">
        <v>320</v>
      </c>
      <c r="D51" t="s">
        <v>320</v>
      </c>
      <c r="E51" t="s">
        <v>320</v>
      </c>
      <c r="F51" t="s">
        <v>412</v>
      </c>
      <c r="G51" t="s">
        <v>320</v>
      </c>
      <c r="H51">
        <v>0</v>
      </c>
      <c r="I51" t="s">
        <v>29</v>
      </c>
      <c r="J51">
        <v>1000</v>
      </c>
      <c r="K51">
        <v>750</v>
      </c>
      <c r="L51" t="s">
        <v>320</v>
      </c>
      <c r="M51" t="s">
        <v>320</v>
      </c>
      <c r="N51" t="s">
        <v>29</v>
      </c>
      <c r="O51" t="s">
        <v>320</v>
      </c>
      <c r="P51">
        <v>0</v>
      </c>
      <c r="Q51" t="s">
        <v>320</v>
      </c>
      <c r="R51" t="s">
        <v>320</v>
      </c>
      <c r="S51" t="s">
        <v>320</v>
      </c>
      <c r="T51" t="s">
        <v>320</v>
      </c>
      <c r="U51" t="s">
        <v>320</v>
      </c>
      <c r="V51" t="s">
        <v>320</v>
      </c>
      <c r="W51" t="s">
        <v>320</v>
      </c>
      <c r="X51" s="1">
        <v>37408</v>
      </c>
      <c r="Y51" t="s">
        <v>320</v>
      </c>
      <c r="Z51" t="s">
        <v>31</v>
      </c>
    </row>
    <row r="52" spans="1:26" x14ac:dyDescent="0.25">
      <c r="A52">
        <v>51</v>
      </c>
      <c r="B52" t="s">
        <v>413</v>
      </c>
      <c r="C52" t="s">
        <v>320</v>
      </c>
      <c r="D52" t="s">
        <v>320</v>
      </c>
      <c r="E52" t="s">
        <v>320</v>
      </c>
      <c r="F52" t="s">
        <v>414</v>
      </c>
      <c r="G52" t="s">
        <v>320</v>
      </c>
      <c r="H52">
        <v>0</v>
      </c>
      <c r="I52" t="s">
        <v>29</v>
      </c>
      <c r="J52">
        <v>1000</v>
      </c>
      <c r="K52">
        <v>750</v>
      </c>
      <c r="L52" t="s">
        <v>320</v>
      </c>
      <c r="M52" t="s">
        <v>320</v>
      </c>
      <c r="N52" t="s">
        <v>29</v>
      </c>
      <c r="O52" t="s">
        <v>320</v>
      </c>
      <c r="P52">
        <v>0</v>
      </c>
      <c r="Q52" t="s">
        <v>320</v>
      </c>
      <c r="R52" t="s">
        <v>320</v>
      </c>
      <c r="S52" t="s">
        <v>320</v>
      </c>
      <c r="T52" t="s">
        <v>320</v>
      </c>
      <c r="U52" t="s">
        <v>320</v>
      </c>
      <c r="V52" t="s">
        <v>320</v>
      </c>
      <c r="W52" t="s">
        <v>320</v>
      </c>
      <c r="X52" s="1">
        <v>37408</v>
      </c>
      <c r="Y52" t="s">
        <v>320</v>
      </c>
      <c r="Z52" t="s">
        <v>31</v>
      </c>
    </row>
    <row r="53" spans="1:26" x14ac:dyDescent="0.25">
      <c r="A53">
        <v>52</v>
      </c>
      <c r="B53" t="s">
        <v>415</v>
      </c>
      <c r="C53" t="s">
        <v>320</v>
      </c>
      <c r="D53" t="s">
        <v>320</v>
      </c>
      <c r="E53" t="s">
        <v>320</v>
      </c>
      <c r="F53" t="s">
        <v>416</v>
      </c>
      <c r="G53" t="s">
        <v>320</v>
      </c>
      <c r="H53">
        <v>0</v>
      </c>
      <c r="I53" t="s">
        <v>29</v>
      </c>
      <c r="J53">
        <v>1000</v>
      </c>
      <c r="K53">
        <v>750</v>
      </c>
      <c r="L53" t="s">
        <v>320</v>
      </c>
      <c r="M53" t="s">
        <v>320</v>
      </c>
      <c r="N53" t="s">
        <v>29</v>
      </c>
      <c r="O53" t="s">
        <v>320</v>
      </c>
      <c r="P53">
        <v>0</v>
      </c>
      <c r="Q53" t="s">
        <v>320</v>
      </c>
      <c r="R53" t="s">
        <v>320</v>
      </c>
      <c r="S53" t="s">
        <v>320</v>
      </c>
      <c r="T53" t="s">
        <v>320</v>
      </c>
      <c r="U53" t="s">
        <v>320</v>
      </c>
      <c r="V53" t="s">
        <v>320</v>
      </c>
      <c r="W53" t="s">
        <v>320</v>
      </c>
      <c r="X53" s="1">
        <v>37408</v>
      </c>
      <c r="Y53" t="s">
        <v>320</v>
      </c>
      <c r="Z53" t="s">
        <v>31</v>
      </c>
    </row>
    <row r="54" spans="1:26" x14ac:dyDescent="0.25">
      <c r="A54">
        <v>53</v>
      </c>
      <c r="B54" t="s">
        <v>417</v>
      </c>
      <c r="C54" t="s">
        <v>320</v>
      </c>
      <c r="D54" t="s">
        <v>320</v>
      </c>
      <c r="E54" t="s">
        <v>320</v>
      </c>
      <c r="F54" t="s">
        <v>418</v>
      </c>
      <c r="G54" t="s">
        <v>320</v>
      </c>
      <c r="H54">
        <v>0</v>
      </c>
      <c r="I54" t="s">
        <v>29</v>
      </c>
      <c r="J54">
        <v>1000</v>
      </c>
      <c r="K54">
        <v>750</v>
      </c>
      <c r="L54" t="s">
        <v>320</v>
      </c>
      <c r="M54" t="s">
        <v>320</v>
      </c>
      <c r="N54" t="s">
        <v>29</v>
      </c>
      <c r="O54" t="s">
        <v>320</v>
      </c>
      <c r="P54">
        <v>0</v>
      </c>
      <c r="Q54" t="s">
        <v>320</v>
      </c>
      <c r="R54" t="s">
        <v>320</v>
      </c>
      <c r="S54" t="s">
        <v>320</v>
      </c>
      <c r="T54" t="s">
        <v>320</v>
      </c>
      <c r="U54" t="s">
        <v>320</v>
      </c>
      <c r="V54" t="s">
        <v>320</v>
      </c>
      <c r="W54" t="s">
        <v>320</v>
      </c>
      <c r="X54" s="1">
        <v>37408</v>
      </c>
      <c r="Y54" t="s">
        <v>320</v>
      </c>
      <c r="Z54" t="s">
        <v>31</v>
      </c>
    </row>
    <row r="55" spans="1:26" x14ac:dyDescent="0.25">
      <c r="A55">
        <v>54</v>
      </c>
      <c r="B55" t="s">
        <v>419</v>
      </c>
      <c r="C55" t="s">
        <v>320</v>
      </c>
      <c r="D55" t="s">
        <v>320</v>
      </c>
      <c r="E55" t="s">
        <v>320</v>
      </c>
      <c r="F55" t="s">
        <v>420</v>
      </c>
      <c r="G55" t="s">
        <v>320</v>
      </c>
      <c r="H55">
        <v>0</v>
      </c>
      <c r="I55" t="s">
        <v>29</v>
      </c>
      <c r="J55">
        <v>1000</v>
      </c>
      <c r="K55">
        <v>750</v>
      </c>
      <c r="L55" t="s">
        <v>320</v>
      </c>
      <c r="M55" t="s">
        <v>320</v>
      </c>
      <c r="N55" t="s">
        <v>29</v>
      </c>
      <c r="O55" t="s">
        <v>320</v>
      </c>
      <c r="P55">
        <v>0</v>
      </c>
      <c r="Q55" t="s">
        <v>320</v>
      </c>
      <c r="R55" t="s">
        <v>320</v>
      </c>
      <c r="S55" t="s">
        <v>320</v>
      </c>
      <c r="T55" t="s">
        <v>320</v>
      </c>
      <c r="U55" t="s">
        <v>320</v>
      </c>
      <c r="V55" t="s">
        <v>320</v>
      </c>
      <c r="W55" t="s">
        <v>320</v>
      </c>
      <c r="X55" s="1">
        <v>37408</v>
      </c>
      <c r="Y55" t="s">
        <v>320</v>
      </c>
      <c r="Z55" t="s">
        <v>31</v>
      </c>
    </row>
    <row r="56" spans="1:26" x14ac:dyDescent="0.25">
      <c r="A56">
        <v>55</v>
      </c>
      <c r="B56" t="s">
        <v>421</v>
      </c>
      <c r="C56" t="s">
        <v>320</v>
      </c>
      <c r="D56" t="s">
        <v>320</v>
      </c>
      <c r="E56" t="s">
        <v>320</v>
      </c>
      <c r="F56" t="s">
        <v>422</v>
      </c>
      <c r="G56" t="s">
        <v>320</v>
      </c>
      <c r="H56">
        <v>0</v>
      </c>
      <c r="I56" t="s">
        <v>29</v>
      </c>
      <c r="J56">
        <v>1000</v>
      </c>
      <c r="K56">
        <v>750</v>
      </c>
      <c r="L56" t="s">
        <v>320</v>
      </c>
      <c r="M56" t="s">
        <v>320</v>
      </c>
      <c r="N56" t="s">
        <v>29</v>
      </c>
      <c r="O56" t="s">
        <v>320</v>
      </c>
      <c r="P56">
        <v>0</v>
      </c>
      <c r="Q56" t="s">
        <v>320</v>
      </c>
      <c r="R56" t="s">
        <v>320</v>
      </c>
      <c r="S56" t="s">
        <v>320</v>
      </c>
      <c r="T56" t="s">
        <v>320</v>
      </c>
      <c r="U56" t="s">
        <v>320</v>
      </c>
      <c r="V56" t="s">
        <v>320</v>
      </c>
      <c r="W56" t="s">
        <v>320</v>
      </c>
      <c r="X56" s="1">
        <v>37408</v>
      </c>
      <c r="Y56" t="s">
        <v>320</v>
      </c>
      <c r="Z56" t="s">
        <v>31</v>
      </c>
    </row>
    <row r="57" spans="1:26" x14ac:dyDescent="0.25">
      <c r="A57">
        <v>56</v>
      </c>
      <c r="B57" t="s">
        <v>423</v>
      </c>
      <c r="C57" t="s">
        <v>320</v>
      </c>
      <c r="D57" t="s">
        <v>320</v>
      </c>
      <c r="E57" t="s">
        <v>320</v>
      </c>
      <c r="F57" t="s">
        <v>424</v>
      </c>
      <c r="G57" t="s">
        <v>320</v>
      </c>
      <c r="H57">
        <v>0</v>
      </c>
      <c r="I57" t="s">
        <v>29</v>
      </c>
      <c r="J57">
        <v>1000</v>
      </c>
      <c r="K57">
        <v>750</v>
      </c>
      <c r="L57" t="s">
        <v>320</v>
      </c>
      <c r="M57" t="s">
        <v>320</v>
      </c>
      <c r="N57" t="s">
        <v>29</v>
      </c>
      <c r="O57" t="s">
        <v>320</v>
      </c>
      <c r="P57">
        <v>0</v>
      </c>
      <c r="Q57" t="s">
        <v>320</v>
      </c>
      <c r="R57" t="s">
        <v>320</v>
      </c>
      <c r="S57" t="s">
        <v>320</v>
      </c>
      <c r="T57" t="s">
        <v>320</v>
      </c>
      <c r="U57" t="s">
        <v>320</v>
      </c>
      <c r="V57" t="s">
        <v>320</v>
      </c>
      <c r="W57" t="s">
        <v>320</v>
      </c>
      <c r="X57" s="1">
        <v>37408</v>
      </c>
      <c r="Y57" t="s">
        <v>320</v>
      </c>
      <c r="Z57" t="s">
        <v>31</v>
      </c>
    </row>
    <row r="58" spans="1:26" x14ac:dyDescent="0.25">
      <c r="A58">
        <v>57</v>
      </c>
      <c r="B58" t="s">
        <v>425</v>
      </c>
      <c r="C58" t="s">
        <v>320</v>
      </c>
      <c r="D58" t="s">
        <v>320</v>
      </c>
      <c r="E58" t="s">
        <v>320</v>
      </c>
      <c r="F58" t="s">
        <v>426</v>
      </c>
      <c r="G58" t="s">
        <v>320</v>
      </c>
      <c r="H58">
        <v>0</v>
      </c>
      <c r="I58" t="s">
        <v>29</v>
      </c>
      <c r="J58">
        <v>1000</v>
      </c>
      <c r="K58">
        <v>750</v>
      </c>
      <c r="L58" t="s">
        <v>320</v>
      </c>
      <c r="M58" t="s">
        <v>320</v>
      </c>
      <c r="N58" t="s">
        <v>29</v>
      </c>
      <c r="O58" t="s">
        <v>320</v>
      </c>
      <c r="P58">
        <v>0</v>
      </c>
      <c r="Q58" t="s">
        <v>320</v>
      </c>
      <c r="R58" t="s">
        <v>320</v>
      </c>
      <c r="S58" t="s">
        <v>320</v>
      </c>
      <c r="T58" t="s">
        <v>320</v>
      </c>
      <c r="U58" t="s">
        <v>320</v>
      </c>
      <c r="V58" t="s">
        <v>320</v>
      </c>
      <c r="W58" t="s">
        <v>320</v>
      </c>
      <c r="X58" s="1">
        <v>37408</v>
      </c>
      <c r="Y58" t="s">
        <v>320</v>
      </c>
      <c r="Z58" t="s">
        <v>31</v>
      </c>
    </row>
    <row r="59" spans="1:26" x14ac:dyDescent="0.25">
      <c r="A59">
        <v>58</v>
      </c>
      <c r="B59" t="s">
        <v>427</v>
      </c>
      <c r="C59" t="s">
        <v>320</v>
      </c>
      <c r="D59" t="s">
        <v>320</v>
      </c>
      <c r="E59" t="s">
        <v>320</v>
      </c>
      <c r="F59" t="s">
        <v>428</v>
      </c>
      <c r="G59" t="s">
        <v>320</v>
      </c>
      <c r="H59">
        <v>0</v>
      </c>
      <c r="I59" t="s">
        <v>29</v>
      </c>
      <c r="J59">
        <v>1000</v>
      </c>
      <c r="K59">
        <v>750</v>
      </c>
      <c r="L59" t="s">
        <v>320</v>
      </c>
      <c r="M59" t="s">
        <v>320</v>
      </c>
      <c r="N59" t="s">
        <v>29</v>
      </c>
      <c r="O59" t="s">
        <v>320</v>
      </c>
      <c r="P59">
        <v>0</v>
      </c>
      <c r="Q59" t="s">
        <v>320</v>
      </c>
      <c r="R59" t="s">
        <v>320</v>
      </c>
      <c r="S59" t="s">
        <v>320</v>
      </c>
      <c r="T59" t="s">
        <v>320</v>
      </c>
      <c r="U59" t="s">
        <v>320</v>
      </c>
      <c r="V59" t="s">
        <v>320</v>
      </c>
      <c r="W59" t="s">
        <v>320</v>
      </c>
      <c r="X59" s="1">
        <v>37408</v>
      </c>
      <c r="Y59" t="s">
        <v>320</v>
      </c>
      <c r="Z59" t="s">
        <v>31</v>
      </c>
    </row>
    <row r="60" spans="1:26" x14ac:dyDescent="0.25">
      <c r="A60">
        <v>59</v>
      </c>
      <c r="B60" t="s">
        <v>429</v>
      </c>
      <c r="C60" t="s">
        <v>320</v>
      </c>
      <c r="D60" t="s">
        <v>320</v>
      </c>
      <c r="E60" t="s">
        <v>320</v>
      </c>
      <c r="F60" t="s">
        <v>430</v>
      </c>
      <c r="G60" t="s">
        <v>320</v>
      </c>
      <c r="H60">
        <v>0</v>
      </c>
      <c r="I60" t="s">
        <v>29</v>
      </c>
      <c r="J60">
        <v>1000</v>
      </c>
      <c r="K60">
        <v>750</v>
      </c>
      <c r="L60" t="s">
        <v>320</v>
      </c>
      <c r="M60" t="s">
        <v>320</v>
      </c>
      <c r="N60" t="s">
        <v>29</v>
      </c>
      <c r="O60" t="s">
        <v>320</v>
      </c>
      <c r="P60">
        <v>0</v>
      </c>
      <c r="Q60" t="s">
        <v>320</v>
      </c>
      <c r="R60" t="s">
        <v>320</v>
      </c>
      <c r="S60" t="s">
        <v>320</v>
      </c>
      <c r="T60" t="s">
        <v>320</v>
      </c>
      <c r="U60" t="s">
        <v>320</v>
      </c>
      <c r="V60" t="s">
        <v>320</v>
      </c>
      <c r="W60" t="s">
        <v>320</v>
      </c>
      <c r="X60" s="1">
        <v>37408</v>
      </c>
      <c r="Y60" t="s">
        <v>320</v>
      </c>
      <c r="Z60" t="s">
        <v>31</v>
      </c>
    </row>
    <row r="61" spans="1:26" x14ac:dyDescent="0.25">
      <c r="A61">
        <v>60</v>
      </c>
      <c r="B61" t="s">
        <v>431</v>
      </c>
      <c r="C61" t="s">
        <v>320</v>
      </c>
      <c r="D61" t="s">
        <v>320</v>
      </c>
      <c r="E61" t="s">
        <v>320</v>
      </c>
      <c r="F61" t="s">
        <v>432</v>
      </c>
      <c r="G61" t="s">
        <v>320</v>
      </c>
      <c r="H61">
        <v>0</v>
      </c>
      <c r="I61" t="s">
        <v>29</v>
      </c>
      <c r="J61">
        <v>1000</v>
      </c>
      <c r="K61">
        <v>750</v>
      </c>
      <c r="L61" t="s">
        <v>320</v>
      </c>
      <c r="M61" t="s">
        <v>320</v>
      </c>
      <c r="N61" t="s">
        <v>29</v>
      </c>
      <c r="O61" t="s">
        <v>320</v>
      </c>
      <c r="P61">
        <v>0</v>
      </c>
      <c r="Q61" t="s">
        <v>320</v>
      </c>
      <c r="R61" t="s">
        <v>320</v>
      </c>
      <c r="S61" t="s">
        <v>320</v>
      </c>
      <c r="T61" t="s">
        <v>320</v>
      </c>
      <c r="U61" t="s">
        <v>320</v>
      </c>
      <c r="V61" t="s">
        <v>320</v>
      </c>
      <c r="W61" t="s">
        <v>320</v>
      </c>
      <c r="X61" s="1">
        <v>37408</v>
      </c>
      <c r="Y61" t="s">
        <v>320</v>
      </c>
      <c r="Z61" t="s">
        <v>31</v>
      </c>
    </row>
    <row r="62" spans="1:26" x14ac:dyDescent="0.25">
      <c r="A62">
        <v>61</v>
      </c>
      <c r="B62" t="s">
        <v>433</v>
      </c>
      <c r="C62" t="s">
        <v>320</v>
      </c>
      <c r="D62" t="s">
        <v>320</v>
      </c>
      <c r="E62" t="s">
        <v>320</v>
      </c>
      <c r="F62" t="s">
        <v>434</v>
      </c>
      <c r="G62" t="s">
        <v>320</v>
      </c>
      <c r="H62">
        <v>0</v>
      </c>
      <c r="I62" t="s">
        <v>29</v>
      </c>
      <c r="J62">
        <v>1000</v>
      </c>
      <c r="K62">
        <v>750</v>
      </c>
      <c r="L62" t="s">
        <v>320</v>
      </c>
      <c r="M62" t="s">
        <v>320</v>
      </c>
      <c r="N62" t="s">
        <v>29</v>
      </c>
      <c r="O62" t="s">
        <v>320</v>
      </c>
      <c r="P62">
        <v>0</v>
      </c>
      <c r="Q62" t="s">
        <v>320</v>
      </c>
      <c r="R62" t="s">
        <v>320</v>
      </c>
      <c r="S62" t="s">
        <v>320</v>
      </c>
      <c r="T62" t="s">
        <v>320</v>
      </c>
      <c r="U62" t="s">
        <v>320</v>
      </c>
      <c r="V62" t="s">
        <v>320</v>
      </c>
      <c r="W62" t="s">
        <v>320</v>
      </c>
      <c r="X62" s="1">
        <v>37408</v>
      </c>
      <c r="Y62" t="s">
        <v>320</v>
      </c>
      <c r="Z62" t="s">
        <v>31</v>
      </c>
    </row>
    <row r="63" spans="1:26" x14ac:dyDescent="0.25">
      <c r="A63">
        <v>62</v>
      </c>
      <c r="B63" t="s">
        <v>435</v>
      </c>
      <c r="C63" t="s">
        <v>320</v>
      </c>
      <c r="D63" t="s">
        <v>320</v>
      </c>
      <c r="E63" t="s">
        <v>320</v>
      </c>
      <c r="F63" t="s">
        <v>436</v>
      </c>
      <c r="G63" t="s">
        <v>320</v>
      </c>
      <c r="H63">
        <v>0</v>
      </c>
      <c r="I63" t="s">
        <v>29</v>
      </c>
      <c r="J63">
        <v>1000</v>
      </c>
      <c r="K63">
        <v>750</v>
      </c>
      <c r="L63" t="s">
        <v>320</v>
      </c>
      <c r="M63" t="s">
        <v>320</v>
      </c>
      <c r="N63" t="s">
        <v>29</v>
      </c>
      <c r="O63" t="s">
        <v>320</v>
      </c>
      <c r="P63">
        <v>0</v>
      </c>
      <c r="Q63" t="s">
        <v>320</v>
      </c>
      <c r="R63" t="s">
        <v>320</v>
      </c>
      <c r="S63" t="s">
        <v>320</v>
      </c>
      <c r="T63" t="s">
        <v>320</v>
      </c>
      <c r="U63" t="s">
        <v>320</v>
      </c>
      <c r="V63" t="s">
        <v>320</v>
      </c>
      <c r="W63" t="s">
        <v>320</v>
      </c>
      <c r="X63" s="1">
        <v>37408</v>
      </c>
      <c r="Y63" t="s">
        <v>320</v>
      </c>
      <c r="Z63" t="s">
        <v>31</v>
      </c>
    </row>
    <row r="64" spans="1:26" x14ac:dyDescent="0.25">
      <c r="A64">
        <v>63</v>
      </c>
      <c r="B64" t="s">
        <v>437</v>
      </c>
      <c r="C64" t="s">
        <v>320</v>
      </c>
      <c r="D64" t="s">
        <v>320</v>
      </c>
      <c r="E64" t="s">
        <v>320</v>
      </c>
      <c r="F64" t="s">
        <v>438</v>
      </c>
      <c r="G64" t="s">
        <v>320</v>
      </c>
      <c r="H64">
        <v>0</v>
      </c>
      <c r="I64" t="s">
        <v>29</v>
      </c>
      <c r="J64">
        <v>1000</v>
      </c>
      <c r="K64">
        <v>750</v>
      </c>
      <c r="L64" t="s">
        <v>320</v>
      </c>
      <c r="M64" t="s">
        <v>320</v>
      </c>
      <c r="N64" t="s">
        <v>29</v>
      </c>
      <c r="O64" t="s">
        <v>320</v>
      </c>
      <c r="P64">
        <v>0</v>
      </c>
      <c r="Q64" t="s">
        <v>320</v>
      </c>
      <c r="R64" t="s">
        <v>320</v>
      </c>
      <c r="S64" t="s">
        <v>320</v>
      </c>
      <c r="T64" t="s">
        <v>320</v>
      </c>
      <c r="U64" t="s">
        <v>320</v>
      </c>
      <c r="V64" t="s">
        <v>320</v>
      </c>
      <c r="W64" t="s">
        <v>320</v>
      </c>
      <c r="X64" s="1">
        <v>37408</v>
      </c>
      <c r="Y64" t="s">
        <v>320</v>
      </c>
      <c r="Z64" t="s">
        <v>31</v>
      </c>
    </row>
    <row r="65" spans="1:26" x14ac:dyDescent="0.25">
      <c r="A65">
        <v>64</v>
      </c>
      <c r="B65" t="s">
        <v>439</v>
      </c>
      <c r="C65" t="s">
        <v>320</v>
      </c>
      <c r="D65" t="s">
        <v>320</v>
      </c>
      <c r="E65" t="s">
        <v>320</v>
      </c>
      <c r="F65" t="s">
        <v>440</v>
      </c>
      <c r="G65" t="s">
        <v>320</v>
      </c>
      <c r="H65">
        <v>0</v>
      </c>
      <c r="I65" t="s">
        <v>29</v>
      </c>
      <c r="J65">
        <v>1000</v>
      </c>
      <c r="K65">
        <v>750</v>
      </c>
      <c r="L65" t="s">
        <v>320</v>
      </c>
      <c r="M65" t="s">
        <v>320</v>
      </c>
      <c r="N65" t="s">
        <v>29</v>
      </c>
      <c r="O65" t="s">
        <v>320</v>
      </c>
      <c r="P65">
        <v>0</v>
      </c>
      <c r="Q65" t="s">
        <v>320</v>
      </c>
      <c r="R65" t="s">
        <v>320</v>
      </c>
      <c r="S65" t="s">
        <v>320</v>
      </c>
      <c r="T65" t="s">
        <v>320</v>
      </c>
      <c r="U65" t="s">
        <v>320</v>
      </c>
      <c r="V65" t="s">
        <v>320</v>
      </c>
      <c r="W65" t="s">
        <v>320</v>
      </c>
      <c r="X65" s="1">
        <v>37408</v>
      </c>
      <c r="Y65" t="s">
        <v>320</v>
      </c>
      <c r="Z65" t="s">
        <v>31</v>
      </c>
    </row>
    <row r="66" spans="1:26" x14ac:dyDescent="0.25">
      <c r="A66">
        <v>65</v>
      </c>
      <c r="B66" t="s">
        <v>441</v>
      </c>
      <c r="C66" t="s">
        <v>320</v>
      </c>
      <c r="D66" t="s">
        <v>320</v>
      </c>
      <c r="E66" t="s">
        <v>320</v>
      </c>
      <c r="F66" t="s">
        <v>442</v>
      </c>
      <c r="G66" t="s">
        <v>320</v>
      </c>
      <c r="H66">
        <v>0</v>
      </c>
      <c r="I66" t="s">
        <v>29</v>
      </c>
      <c r="J66">
        <v>1000</v>
      </c>
      <c r="K66">
        <v>750</v>
      </c>
      <c r="L66" t="s">
        <v>320</v>
      </c>
      <c r="M66" t="s">
        <v>320</v>
      </c>
      <c r="N66" t="s">
        <v>29</v>
      </c>
      <c r="O66" t="s">
        <v>320</v>
      </c>
      <c r="P66">
        <v>0</v>
      </c>
      <c r="Q66" t="s">
        <v>320</v>
      </c>
      <c r="R66" t="s">
        <v>320</v>
      </c>
      <c r="S66" t="s">
        <v>320</v>
      </c>
      <c r="T66" t="s">
        <v>320</v>
      </c>
      <c r="U66" t="s">
        <v>320</v>
      </c>
      <c r="V66" t="s">
        <v>320</v>
      </c>
      <c r="W66" t="s">
        <v>320</v>
      </c>
      <c r="X66" s="1">
        <v>37408</v>
      </c>
      <c r="Y66" t="s">
        <v>320</v>
      </c>
      <c r="Z66" t="s">
        <v>31</v>
      </c>
    </row>
    <row r="67" spans="1:26" x14ac:dyDescent="0.25">
      <c r="A67">
        <v>66</v>
      </c>
      <c r="B67" t="s">
        <v>443</v>
      </c>
      <c r="C67" t="s">
        <v>320</v>
      </c>
      <c r="D67" t="s">
        <v>320</v>
      </c>
      <c r="E67" t="s">
        <v>320</v>
      </c>
      <c r="F67" t="s">
        <v>444</v>
      </c>
      <c r="G67" t="s">
        <v>320</v>
      </c>
      <c r="H67">
        <v>0</v>
      </c>
      <c r="I67" t="s">
        <v>29</v>
      </c>
      <c r="J67">
        <v>1000</v>
      </c>
      <c r="K67">
        <v>750</v>
      </c>
      <c r="L67" t="s">
        <v>320</v>
      </c>
      <c r="M67" t="s">
        <v>320</v>
      </c>
      <c r="N67" t="s">
        <v>29</v>
      </c>
      <c r="O67" t="s">
        <v>320</v>
      </c>
      <c r="P67">
        <v>0</v>
      </c>
      <c r="Q67" t="s">
        <v>320</v>
      </c>
      <c r="R67" t="s">
        <v>320</v>
      </c>
      <c r="S67" t="s">
        <v>320</v>
      </c>
      <c r="T67" t="s">
        <v>320</v>
      </c>
      <c r="U67" t="s">
        <v>320</v>
      </c>
      <c r="V67" t="s">
        <v>320</v>
      </c>
      <c r="W67" t="s">
        <v>320</v>
      </c>
      <c r="X67" s="1">
        <v>37408</v>
      </c>
      <c r="Y67" t="s">
        <v>320</v>
      </c>
      <c r="Z67" t="s">
        <v>31</v>
      </c>
    </row>
    <row r="68" spans="1:26" x14ac:dyDescent="0.25">
      <c r="A68">
        <v>67</v>
      </c>
      <c r="B68" t="s">
        <v>445</v>
      </c>
      <c r="C68" t="s">
        <v>320</v>
      </c>
      <c r="D68" t="s">
        <v>320</v>
      </c>
      <c r="E68" t="s">
        <v>320</v>
      </c>
      <c r="F68" t="s">
        <v>446</v>
      </c>
      <c r="G68" t="s">
        <v>320</v>
      </c>
      <c r="H68">
        <v>0</v>
      </c>
      <c r="I68" t="s">
        <v>29</v>
      </c>
      <c r="J68">
        <v>1000</v>
      </c>
      <c r="K68">
        <v>750</v>
      </c>
      <c r="L68" t="s">
        <v>320</v>
      </c>
      <c r="M68" t="s">
        <v>320</v>
      </c>
      <c r="N68" t="s">
        <v>29</v>
      </c>
      <c r="O68" t="s">
        <v>320</v>
      </c>
      <c r="P68">
        <v>0</v>
      </c>
      <c r="Q68" t="s">
        <v>320</v>
      </c>
      <c r="R68" t="s">
        <v>320</v>
      </c>
      <c r="S68" t="s">
        <v>320</v>
      </c>
      <c r="T68" t="s">
        <v>320</v>
      </c>
      <c r="U68" t="s">
        <v>320</v>
      </c>
      <c r="V68" t="s">
        <v>320</v>
      </c>
      <c r="W68" t="s">
        <v>320</v>
      </c>
      <c r="X68" s="1">
        <v>37408</v>
      </c>
      <c r="Y68" t="s">
        <v>320</v>
      </c>
      <c r="Z68" t="s">
        <v>31</v>
      </c>
    </row>
    <row r="69" spans="1:26" x14ac:dyDescent="0.25">
      <c r="A69">
        <v>68</v>
      </c>
      <c r="B69" t="s">
        <v>447</v>
      </c>
      <c r="C69" t="s">
        <v>320</v>
      </c>
      <c r="D69" t="s">
        <v>320</v>
      </c>
      <c r="E69" t="s">
        <v>320</v>
      </c>
      <c r="F69" t="s">
        <v>448</v>
      </c>
      <c r="G69" t="s">
        <v>320</v>
      </c>
      <c r="H69">
        <v>0</v>
      </c>
      <c r="I69" t="s">
        <v>29</v>
      </c>
      <c r="J69">
        <v>1000</v>
      </c>
      <c r="K69">
        <v>750</v>
      </c>
      <c r="L69" t="s">
        <v>320</v>
      </c>
      <c r="M69" t="s">
        <v>320</v>
      </c>
      <c r="N69" t="s">
        <v>29</v>
      </c>
      <c r="O69" t="s">
        <v>320</v>
      </c>
      <c r="P69">
        <v>0</v>
      </c>
      <c r="Q69" t="s">
        <v>320</v>
      </c>
      <c r="R69" t="s">
        <v>320</v>
      </c>
      <c r="S69" t="s">
        <v>320</v>
      </c>
      <c r="T69" t="s">
        <v>320</v>
      </c>
      <c r="U69" t="s">
        <v>320</v>
      </c>
      <c r="V69" t="s">
        <v>320</v>
      </c>
      <c r="W69" t="s">
        <v>320</v>
      </c>
      <c r="X69" s="1">
        <v>37408</v>
      </c>
      <c r="Y69" t="s">
        <v>320</v>
      </c>
      <c r="Z69" t="s">
        <v>31</v>
      </c>
    </row>
    <row r="70" spans="1:26" x14ac:dyDescent="0.25">
      <c r="A70">
        <v>69</v>
      </c>
      <c r="B70" t="s">
        <v>449</v>
      </c>
      <c r="C70" t="s">
        <v>320</v>
      </c>
      <c r="D70" t="s">
        <v>320</v>
      </c>
      <c r="E70" t="s">
        <v>320</v>
      </c>
      <c r="F70" t="s">
        <v>450</v>
      </c>
      <c r="G70" t="s">
        <v>320</v>
      </c>
      <c r="H70">
        <v>0</v>
      </c>
      <c r="I70" t="s">
        <v>29</v>
      </c>
      <c r="J70">
        <v>1000</v>
      </c>
      <c r="K70">
        <v>750</v>
      </c>
      <c r="L70" t="s">
        <v>320</v>
      </c>
      <c r="M70" t="s">
        <v>320</v>
      </c>
      <c r="N70" t="s">
        <v>29</v>
      </c>
      <c r="O70" t="s">
        <v>320</v>
      </c>
      <c r="P70">
        <v>0</v>
      </c>
      <c r="Q70" t="s">
        <v>320</v>
      </c>
      <c r="R70" t="s">
        <v>320</v>
      </c>
      <c r="S70" t="s">
        <v>320</v>
      </c>
      <c r="T70" t="s">
        <v>320</v>
      </c>
      <c r="U70" t="s">
        <v>320</v>
      </c>
      <c r="V70" t="s">
        <v>320</v>
      </c>
      <c r="W70" t="s">
        <v>320</v>
      </c>
      <c r="X70" s="1">
        <v>37408</v>
      </c>
      <c r="Y70" t="s">
        <v>320</v>
      </c>
      <c r="Z70" t="s">
        <v>31</v>
      </c>
    </row>
    <row r="71" spans="1:26" x14ac:dyDescent="0.25">
      <c r="A71">
        <v>70</v>
      </c>
      <c r="B71" t="s">
        <v>451</v>
      </c>
      <c r="C71" t="s">
        <v>320</v>
      </c>
      <c r="D71" t="s">
        <v>320</v>
      </c>
      <c r="E71" t="s">
        <v>320</v>
      </c>
      <c r="F71" t="s">
        <v>452</v>
      </c>
      <c r="G71" t="s">
        <v>320</v>
      </c>
      <c r="H71">
        <v>0</v>
      </c>
      <c r="I71" t="s">
        <v>29</v>
      </c>
      <c r="J71">
        <v>1000</v>
      </c>
      <c r="K71">
        <v>750</v>
      </c>
      <c r="L71" t="s">
        <v>320</v>
      </c>
      <c r="M71" t="s">
        <v>320</v>
      </c>
      <c r="N71" t="s">
        <v>29</v>
      </c>
      <c r="O71" t="s">
        <v>320</v>
      </c>
      <c r="P71">
        <v>0</v>
      </c>
      <c r="Q71" t="s">
        <v>320</v>
      </c>
      <c r="R71" t="s">
        <v>320</v>
      </c>
      <c r="S71" t="s">
        <v>320</v>
      </c>
      <c r="T71" t="s">
        <v>320</v>
      </c>
      <c r="U71" t="s">
        <v>320</v>
      </c>
      <c r="V71" t="s">
        <v>320</v>
      </c>
      <c r="W71" t="s">
        <v>320</v>
      </c>
      <c r="X71" s="1">
        <v>37408</v>
      </c>
      <c r="Y71" t="s">
        <v>320</v>
      </c>
      <c r="Z71" t="s">
        <v>31</v>
      </c>
    </row>
    <row r="72" spans="1:26" x14ac:dyDescent="0.25">
      <c r="A72">
        <v>71</v>
      </c>
      <c r="B72" t="s">
        <v>453</v>
      </c>
      <c r="C72" t="s">
        <v>320</v>
      </c>
      <c r="D72" t="s">
        <v>320</v>
      </c>
      <c r="E72" t="s">
        <v>320</v>
      </c>
      <c r="F72" t="s">
        <v>454</v>
      </c>
      <c r="G72" t="s">
        <v>320</v>
      </c>
      <c r="H72">
        <v>0</v>
      </c>
      <c r="I72" t="s">
        <v>29</v>
      </c>
      <c r="J72">
        <v>1000</v>
      </c>
      <c r="K72">
        <v>750</v>
      </c>
      <c r="L72" t="s">
        <v>320</v>
      </c>
      <c r="M72" t="s">
        <v>320</v>
      </c>
      <c r="N72" t="s">
        <v>29</v>
      </c>
      <c r="O72" t="s">
        <v>320</v>
      </c>
      <c r="P72">
        <v>0</v>
      </c>
      <c r="Q72" t="s">
        <v>320</v>
      </c>
      <c r="R72" t="s">
        <v>320</v>
      </c>
      <c r="S72" t="s">
        <v>320</v>
      </c>
      <c r="T72" t="s">
        <v>320</v>
      </c>
      <c r="U72" t="s">
        <v>320</v>
      </c>
      <c r="V72" t="s">
        <v>320</v>
      </c>
      <c r="W72" t="s">
        <v>320</v>
      </c>
      <c r="X72" s="1">
        <v>37408</v>
      </c>
      <c r="Y72" t="s">
        <v>320</v>
      </c>
      <c r="Z72" t="s">
        <v>31</v>
      </c>
    </row>
    <row r="73" spans="1:26" x14ac:dyDescent="0.25">
      <c r="A73">
        <v>72</v>
      </c>
      <c r="B73" t="s">
        <v>455</v>
      </c>
      <c r="C73" t="s">
        <v>320</v>
      </c>
      <c r="D73" t="s">
        <v>320</v>
      </c>
      <c r="E73" t="s">
        <v>320</v>
      </c>
      <c r="F73" t="s">
        <v>456</v>
      </c>
      <c r="G73" t="s">
        <v>320</v>
      </c>
      <c r="H73">
        <v>0</v>
      </c>
      <c r="I73" t="s">
        <v>29</v>
      </c>
      <c r="J73">
        <v>1000</v>
      </c>
      <c r="K73">
        <v>750</v>
      </c>
      <c r="L73" t="s">
        <v>320</v>
      </c>
      <c r="M73" t="s">
        <v>320</v>
      </c>
      <c r="N73" t="s">
        <v>29</v>
      </c>
      <c r="O73" t="s">
        <v>320</v>
      </c>
      <c r="P73">
        <v>0</v>
      </c>
      <c r="Q73" t="s">
        <v>320</v>
      </c>
      <c r="R73" t="s">
        <v>320</v>
      </c>
      <c r="S73" t="s">
        <v>320</v>
      </c>
      <c r="T73" t="s">
        <v>320</v>
      </c>
      <c r="U73" t="s">
        <v>320</v>
      </c>
      <c r="V73" t="s">
        <v>320</v>
      </c>
      <c r="W73" t="s">
        <v>320</v>
      </c>
      <c r="X73" s="1">
        <v>37408</v>
      </c>
      <c r="Y73" t="s">
        <v>320</v>
      </c>
      <c r="Z73" t="s">
        <v>31</v>
      </c>
    </row>
    <row r="74" spans="1:26" x14ac:dyDescent="0.25">
      <c r="A74">
        <v>73</v>
      </c>
      <c r="B74" t="s">
        <v>457</v>
      </c>
      <c r="C74" t="s">
        <v>320</v>
      </c>
      <c r="D74" t="s">
        <v>320</v>
      </c>
      <c r="E74" t="s">
        <v>320</v>
      </c>
      <c r="F74" t="s">
        <v>458</v>
      </c>
      <c r="G74" t="s">
        <v>320</v>
      </c>
      <c r="H74">
        <v>0</v>
      </c>
      <c r="I74" t="s">
        <v>29</v>
      </c>
      <c r="J74">
        <v>1000</v>
      </c>
      <c r="K74">
        <v>750</v>
      </c>
      <c r="L74" t="s">
        <v>320</v>
      </c>
      <c r="M74" t="s">
        <v>320</v>
      </c>
      <c r="N74" t="s">
        <v>29</v>
      </c>
      <c r="O74" t="s">
        <v>320</v>
      </c>
      <c r="P74">
        <v>0</v>
      </c>
      <c r="Q74" t="s">
        <v>320</v>
      </c>
      <c r="R74" t="s">
        <v>320</v>
      </c>
      <c r="S74" t="s">
        <v>320</v>
      </c>
      <c r="T74" t="s">
        <v>320</v>
      </c>
      <c r="U74" t="s">
        <v>320</v>
      </c>
      <c r="V74" t="s">
        <v>320</v>
      </c>
      <c r="W74" t="s">
        <v>320</v>
      </c>
      <c r="X74" s="1">
        <v>37408</v>
      </c>
      <c r="Y74" t="s">
        <v>320</v>
      </c>
      <c r="Z74" t="s">
        <v>31</v>
      </c>
    </row>
    <row r="75" spans="1:26" x14ac:dyDescent="0.25">
      <c r="A75">
        <v>74</v>
      </c>
      <c r="B75" t="s">
        <v>459</v>
      </c>
      <c r="C75" t="s">
        <v>320</v>
      </c>
      <c r="D75" t="s">
        <v>320</v>
      </c>
      <c r="E75" t="s">
        <v>320</v>
      </c>
      <c r="F75" t="s">
        <v>460</v>
      </c>
      <c r="G75" t="s">
        <v>320</v>
      </c>
      <c r="H75">
        <v>0</v>
      </c>
      <c r="I75" t="s">
        <v>29</v>
      </c>
      <c r="J75">
        <v>1000</v>
      </c>
      <c r="K75">
        <v>750</v>
      </c>
      <c r="L75" t="s">
        <v>320</v>
      </c>
      <c r="M75" t="s">
        <v>320</v>
      </c>
      <c r="N75" t="s">
        <v>29</v>
      </c>
      <c r="O75" t="s">
        <v>320</v>
      </c>
      <c r="P75">
        <v>0</v>
      </c>
      <c r="Q75" t="s">
        <v>320</v>
      </c>
      <c r="R75" t="s">
        <v>320</v>
      </c>
      <c r="S75" t="s">
        <v>320</v>
      </c>
      <c r="T75" t="s">
        <v>320</v>
      </c>
      <c r="U75" t="s">
        <v>320</v>
      </c>
      <c r="V75" t="s">
        <v>320</v>
      </c>
      <c r="W75" t="s">
        <v>320</v>
      </c>
      <c r="X75" s="1">
        <v>37408</v>
      </c>
      <c r="Y75" t="s">
        <v>320</v>
      </c>
      <c r="Z75" t="s">
        <v>31</v>
      </c>
    </row>
    <row r="76" spans="1:26" x14ac:dyDescent="0.25">
      <c r="A76">
        <v>75</v>
      </c>
      <c r="B76" t="s">
        <v>461</v>
      </c>
      <c r="C76" t="s">
        <v>320</v>
      </c>
      <c r="D76" t="s">
        <v>320</v>
      </c>
      <c r="E76" t="s">
        <v>320</v>
      </c>
      <c r="F76" t="s">
        <v>462</v>
      </c>
      <c r="G76" t="s">
        <v>320</v>
      </c>
      <c r="H76">
        <v>0</v>
      </c>
      <c r="I76" t="s">
        <v>29</v>
      </c>
      <c r="J76">
        <v>1000</v>
      </c>
      <c r="K76">
        <v>750</v>
      </c>
      <c r="L76" t="s">
        <v>320</v>
      </c>
      <c r="M76" t="s">
        <v>320</v>
      </c>
      <c r="N76" t="s">
        <v>29</v>
      </c>
      <c r="O76" t="s">
        <v>320</v>
      </c>
      <c r="P76">
        <v>0</v>
      </c>
      <c r="Q76" t="s">
        <v>320</v>
      </c>
      <c r="R76" t="s">
        <v>320</v>
      </c>
      <c r="S76" t="s">
        <v>320</v>
      </c>
      <c r="T76" t="s">
        <v>320</v>
      </c>
      <c r="U76" t="s">
        <v>320</v>
      </c>
      <c r="V76" t="s">
        <v>320</v>
      </c>
      <c r="W76" t="s">
        <v>320</v>
      </c>
      <c r="X76" s="1">
        <v>37408</v>
      </c>
      <c r="Y76" t="s">
        <v>320</v>
      </c>
      <c r="Z76" t="s">
        <v>31</v>
      </c>
    </row>
    <row r="77" spans="1:26" x14ac:dyDescent="0.25">
      <c r="A77">
        <v>76</v>
      </c>
      <c r="B77" t="s">
        <v>463</v>
      </c>
      <c r="C77" t="s">
        <v>320</v>
      </c>
      <c r="D77" t="s">
        <v>320</v>
      </c>
      <c r="E77" t="s">
        <v>320</v>
      </c>
      <c r="F77" t="s">
        <v>464</v>
      </c>
      <c r="G77" t="s">
        <v>320</v>
      </c>
      <c r="H77">
        <v>0</v>
      </c>
      <c r="I77" t="s">
        <v>29</v>
      </c>
      <c r="J77">
        <v>1000</v>
      </c>
      <c r="K77">
        <v>750</v>
      </c>
      <c r="L77" t="s">
        <v>320</v>
      </c>
      <c r="M77" t="s">
        <v>320</v>
      </c>
      <c r="N77" t="s">
        <v>29</v>
      </c>
      <c r="O77" t="s">
        <v>320</v>
      </c>
      <c r="P77">
        <v>0</v>
      </c>
      <c r="Q77" t="s">
        <v>320</v>
      </c>
      <c r="R77" t="s">
        <v>320</v>
      </c>
      <c r="S77" t="s">
        <v>320</v>
      </c>
      <c r="T77" t="s">
        <v>320</v>
      </c>
      <c r="U77" t="s">
        <v>320</v>
      </c>
      <c r="V77" t="s">
        <v>320</v>
      </c>
      <c r="W77" t="s">
        <v>320</v>
      </c>
      <c r="X77" s="1">
        <v>37408</v>
      </c>
      <c r="Y77" t="s">
        <v>320</v>
      </c>
      <c r="Z77" t="s">
        <v>31</v>
      </c>
    </row>
    <row r="78" spans="1:26" x14ac:dyDescent="0.25">
      <c r="A78">
        <v>77</v>
      </c>
      <c r="B78" t="s">
        <v>465</v>
      </c>
      <c r="C78" t="s">
        <v>320</v>
      </c>
      <c r="D78" t="s">
        <v>320</v>
      </c>
      <c r="E78" t="s">
        <v>320</v>
      </c>
      <c r="F78" t="s">
        <v>466</v>
      </c>
      <c r="G78" t="s">
        <v>320</v>
      </c>
      <c r="H78">
        <v>0</v>
      </c>
      <c r="I78" t="s">
        <v>29</v>
      </c>
      <c r="J78">
        <v>800</v>
      </c>
      <c r="K78">
        <v>600</v>
      </c>
      <c r="L78" t="s">
        <v>320</v>
      </c>
      <c r="M78" t="s">
        <v>320</v>
      </c>
      <c r="N78" t="s">
        <v>29</v>
      </c>
      <c r="O78" t="s">
        <v>320</v>
      </c>
      <c r="P78">
        <v>1</v>
      </c>
      <c r="Q78" t="s">
        <v>320</v>
      </c>
      <c r="R78" t="s">
        <v>320</v>
      </c>
      <c r="S78" t="s">
        <v>320</v>
      </c>
      <c r="T78" t="s">
        <v>320</v>
      </c>
      <c r="U78" t="s">
        <v>320</v>
      </c>
      <c r="V78" t="s">
        <v>320</v>
      </c>
      <c r="W78" t="s">
        <v>320</v>
      </c>
      <c r="X78" s="1">
        <v>37408</v>
      </c>
      <c r="Y78" t="s">
        <v>320</v>
      </c>
      <c r="Z78" t="s">
        <v>31</v>
      </c>
    </row>
    <row r="79" spans="1:26" x14ac:dyDescent="0.25">
      <c r="A79">
        <v>78</v>
      </c>
      <c r="B79" t="s">
        <v>467</v>
      </c>
      <c r="C79" t="s">
        <v>320</v>
      </c>
      <c r="D79" t="s">
        <v>320</v>
      </c>
      <c r="E79" t="s">
        <v>320</v>
      </c>
      <c r="F79" t="s">
        <v>468</v>
      </c>
      <c r="G79" t="s">
        <v>320</v>
      </c>
      <c r="H79">
        <v>0</v>
      </c>
      <c r="I79" t="s">
        <v>29</v>
      </c>
      <c r="J79">
        <v>800</v>
      </c>
      <c r="K79">
        <v>600</v>
      </c>
      <c r="L79" t="s">
        <v>320</v>
      </c>
      <c r="M79" t="s">
        <v>320</v>
      </c>
      <c r="N79" t="s">
        <v>29</v>
      </c>
      <c r="O79" t="s">
        <v>320</v>
      </c>
      <c r="P79">
        <v>1</v>
      </c>
      <c r="Q79" t="s">
        <v>320</v>
      </c>
      <c r="R79" t="s">
        <v>320</v>
      </c>
      <c r="S79" t="s">
        <v>320</v>
      </c>
      <c r="T79" t="s">
        <v>320</v>
      </c>
      <c r="U79" t="s">
        <v>320</v>
      </c>
      <c r="V79" t="s">
        <v>320</v>
      </c>
      <c r="W79" t="s">
        <v>320</v>
      </c>
      <c r="X79" s="1">
        <v>37408</v>
      </c>
      <c r="Y79" t="s">
        <v>320</v>
      </c>
      <c r="Z79" t="s">
        <v>31</v>
      </c>
    </row>
    <row r="80" spans="1:26" x14ac:dyDescent="0.25">
      <c r="A80">
        <v>79</v>
      </c>
      <c r="B80" t="s">
        <v>469</v>
      </c>
      <c r="C80" t="s">
        <v>320</v>
      </c>
      <c r="D80" t="s">
        <v>320</v>
      </c>
      <c r="E80" t="s">
        <v>320</v>
      </c>
      <c r="F80" t="s">
        <v>470</v>
      </c>
      <c r="G80" t="s">
        <v>320</v>
      </c>
      <c r="H80">
        <v>0</v>
      </c>
      <c r="I80" t="s">
        <v>29</v>
      </c>
      <c r="J80">
        <v>500</v>
      </c>
      <c r="K80">
        <v>375</v>
      </c>
      <c r="L80" t="s">
        <v>320</v>
      </c>
      <c r="M80" t="s">
        <v>320</v>
      </c>
      <c r="N80" t="s">
        <v>29</v>
      </c>
      <c r="O80" t="s">
        <v>320</v>
      </c>
      <c r="P80">
        <v>1</v>
      </c>
      <c r="Q80" t="s">
        <v>320</v>
      </c>
      <c r="R80" t="s">
        <v>320</v>
      </c>
      <c r="S80" t="s">
        <v>30</v>
      </c>
      <c r="T80" t="s">
        <v>320</v>
      </c>
      <c r="U80" t="s">
        <v>320</v>
      </c>
      <c r="V80" t="s">
        <v>320</v>
      </c>
      <c r="W80" t="s">
        <v>320</v>
      </c>
      <c r="X80" s="1">
        <v>37408</v>
      </c>
      <c r="Y80" t="s">
        <v>320</v>
      </c>
      <c r="Z80" t="s">
        <v>31</v>
      </c>
    </row>
    <row r="81" spans="1:26" x14ac:dyDescent="0.25">
      <c r="A81">
        <v>80</v>
      </c>
      <c r="B81" t="s">
        <v>471</v>
      </c>
      <c r="C81" t="s">
        <v>320</v>
      </c>
      <c r="D81" t="s">
        <v>320</v>
      </c>
      <c r="E81" t="s">
        <v>320</v>
      </c>
      <c r="F81" t="s">
        <v>472</v>
      </c>
      <c r="G81" t="s">
        <v>320</v>
      </c>
      <c r="H81">
        <v>0</v>
      </c>
      <c r="I81" t="s">
        <v>29</v>
      </c>
      <c r="J81">
        <v>500</v>
      </c>
      <c r="K81">
        <v>375</v>
      </c>
      <c r="L81" t="s">
        <v>320</v>
      </c>
      <c r="M81" t="s">
        <v>320</v>
      </c>
      <c r="N81" t="s">
        <v>29</v>
      </c>
      <c r="O81" t="s">
        <v>320</v>
      </c>
      <c r="P81">
        <v>1</v>
      </c>
      <c r="Q81" t="s">
        <v>320</v>
      </c>
      <c r="R81" t="s">
        <v>320</v>
      </c>
      <c r="S81" t="s">
        <v>320</v>
      </c>
      <c r="T81" t="s">
        <v>320</v>
      </c>
      <c r="U81" t="s">
        <v>320</v>
      </c>
      <c r="V81" t="s">
        <v>320</v>
      </c>
      <c r="W81" t="s">
        <v>320</v>
      </c>
      <c r="X81" s="1">
        <v>37408</v>
      </c>
      <c r="Y81" t="s">
        <v>320</v>
      </c>
      <c r="Z81" t="s">
        <v>31</v>
      </c>
    </row>
    <row r="82" spans="1:26" x14ac:dyDescent="0.25">
      <c r="A82">
        <v>81</v>
      </c>
      <c r="B82" t="s">
        <v>473</v>
      </c>
      <c r="C82" t="s">
        <v>320</v>
      </c>
      <c r="D82" t="s">
        <v>320</v>
      </c>
      <c r="E82" t="s">
        <v>320</v>
      </c>
      <c r="F82" t="s">
        <v>474</v>
      </c>
      <c r="G82" t="s">
        <v>320</v>
      </c>
      <c r="H82">
        <v>0</v>
      </c>
      <c r="I82" t="s">
        <v>29</v>
      </c>
      <c r="J82">
        <v>1000</v>
      </c>
      <c r="K82">
        <v>750</v>
      </c>
      <c r="L82" t="s">
        <v>320</v>
      </c>
      <c r="M82" t="s">
        <v>320</v>
      </c>
      <c r="N82" t="s">
        <v>29</v>
      </c>
      <c r="O82" t="s">
        <v>320</v>
      </c>
      <c r="P82">
        <v>0</v>
      </c>
      <c r="Q82" t="s">
        <v>320</v>
      </c>
      <c r="R82" t="s">
        <v>320</v>
      </c>
      <c r="S82" t="s">
        <v>320</v>
      </c>
      <c r="T82" t="s">
        <v>320</v>
      </c>
      <c r="U82" t="s">
        <v>320</v>
      </c>
      <c r="V82" t="s">
        <v>320</v>
      </c>
      <c r="W82" t="s">
        <v>320</v>
      </c>
      <c r="X82" s="1">
        <v>37408</v>
      </c>
      <c r="Y82" t="s">
        <v>320</v>
      </c>
      <c r="Z82" t="s">
        <v>31</v>
      </c>
    </row>
    <row r="83" spans="1:26" x14ac:dyDescent="0.25">
      <c r="A83">
        <v>82</v>
      </c>
      <c r="B83" t="s">
        <v>475</v>
      </c>
      <c r="C83" t="s">
        <v>320</v>
      </c>
      <c r="D83" t="s">
        <v>320</v>
      </c>
      <c r="E83" t="s">
        <v>320</v>
      </c>
      <c r="F83" t="s">
        <v>476</v>
      </c>
      <c r="G83" t="s">
        <v>320</v>
      </c>
      <c r="H83">
        <v>0</v>
      </c>
      <c r="I83" t="s">
        <v>29</v>
      </c>
      <c r="J83">
        <v>1000</v>
      </c>
      <c r="K83">
        <v>750</v>
      </c>
      <c r="L83" t="s">
        <v>320</v>
      </c>
      <c r="M83" t="s">
        <v>320</v>
      </c>
      <c r="N83" t="s">
        <v>29</v>
      </c>
      <c r="O83" t="s">
        <v>320</v>
      </c>
      <c r="P83">
        <v>0</v>
      </c>
      <c r="Q83" t="s">
        <v>320</v>
      </c>
      <c r="R83" t="s">
        <v>320</v>
      </c>
      <c r="S83" t="s">
        <v>320</v>
      </c>
      <c r="T83" t="s">
        <v>320</v>
      </c>
      <c r="U83" t="s">
        <v>320</v>
      </c>
      <c r="V83" t="s">
        <v>320</v>
      </c>
      <c r="W83" t="s">
        <v>320</v>
      </c>
      <c r="X83" s="1">
        <v>37408</v>
      </c>
      <c r="Y83" t="s">
        <v>320</v>
      </c>
      <c r="Z83" t="s">
        <v>31</v>
      </c>
    </row>
    <row r="84" spans="1:26" x14ac:dyDescent="0.25">
      <c r="A84">
        <v>83</v>
      </c>
      <c r="B84" t="s">
        <v>477</v>
      </c>
      <c r="C84" t="s">
        <v>320</v>
      </c>
      <c r="D84" t="s">
        <v>320</v>
      </c>
      <c r="E84" t="s">
        <v>320</v>
      </c>
      <c r="F84" t="s">
        <v>478</v>
      </c>
      <c r="G84" t="s">
        <v>320</v>
      </c>
      <c r="H84">
        <v>0</v>
      </c>
      <c r="I84" t="s">
        <v>29</v>
      </c>
      <c r="J84">
        <v>1000</v>
      </c>
      <c r="K84">
        <v>750</v>
      </c>
      <c r="L84" t="s">
        <v>320</v>
      </c>
      <c r="M84" t="s">
        <v>320</v>
      </c>
      <c r="N84" t="s">
        <v>29</v>
      </c>
      <c r="O84" t="s">
        <v>320</v>
      </c>
      <c r="P84">
        <v>0</v>
      </c>
      <c r="Q84" t="s">
        <v>320</v>
      </c>
      <c r="R84" t="s">
        <v>320</v>
      </c>
      <c r="S84" t="s">
        <v>320</v>
      </c>
      <c r="T84" t="s">
        <v>320</v>
      </c>
      <c r="U84" t="s">
        <v>320</v>
      </c>
      <c r="V84" t="s">
        <v>320</v>
      </c>
      <c r="W84" t="s">
        <v>320</v>
      </c>
      <c r="X84" s="1">
        <v>37408</v>
      </c>
      <c r="Y84" t="s">
        <v>320</v>
      </c>
      <c r="Z84" t="s">
        <v>31</v>
      </c>
    </row>
    <row r="85" spans="1:26" x14ac:dyDescent="0.25">
      <c r="A85">
        <v>84</v>
      </c>
      <c r="B85" t="s">
        <v>479</v>
      </c>
      <c r="C85" t="s">
        <v>320</v>
      </c>
      <c r="D85" t="s">
        <v>320</v>
      </c>
      <c r="E85" t="s">
        <v>320</v>
      </c>
      <c r="F85" t="s">
        <v>480</v>
      </c>
      <c r="G85" t="s">
        <v>320</v>
      </c>
      <c r="H85">
        <v>0</v>
      </c>
      <c r="I85" t="s">
        <v>29</v>
      </c>
      <c r="J85">
        <v>1000</v>
      </c>
      <c r="K85">
        <v>750</v>
      </c>
      <c r="L85" t="s">
        <v>320</v>
      </c>
      <c r="M85" t="s">
        <v>320</v>
      </c>
      <c r="N85" t="s">
        <v>29</v>
      </c>
      <c r="O85" t="s">
        <v>320</v>
      </c>
      <c r="P85">
        <v>0</v>
      </c>
      <c r="Q85" t="s">
        <v>320</v>
      </c>
      <c r="R85" t="s">
        <v>320</v>
      </c>
      <c r="S85" t="s">
        <v>320</v>
      </c>
      <c r="T85" t="s">
        <v>320</v>
      </c>
      <c r="U85" t="s">
        <v>320</v>
      </c>
      <c r="V85" t="s">
        <v>320</v>
      </c>
      <c r="W85" t="s">
        <v>320</v>
      </c>
      <c r="X85" s="1">
        <v>37408</v>
      </c>
      <c r="Y85" t="s">
        <v>320</v>
      </c>
      <c r="Z85" t="s">
        <v>31</v>
      </c>
    </row>
    <row r="86" spans="1:26" x14ac:dyDescent="0.25">
      <c r="A86">
        <v>85</v>
      </c>
      <c r="B86" t="s">
        <v>481</v>
      </c>
      <c r="C86" t="s">
        <v>320</v>
      </c>
      <c r="D86" t="s">
        <v>320</v>
      </c>
      <c r="E86" t="s">
        <v>320</v>
      </c>
      <c r="F86" t="s">
        <v>482</v>
      </c>
      <c r="G86" t="s">
        <v>320</v>
      </c>
      <c r="H86">
        <v>0</v>
      </c>
      <c r="I86" t="s">
        <v>29</v>
      </c>
      <c r="J86">
        <v>1000</v>
      </c>
      <c r="K86">
        <v>750</v>
      </c>
      <c r="L86" t="s">
        <v>320</v>
      </c>
      <c r="M86" t="s">
        <v>320</v>
      </c>
      <c r="N86" t="s">
        <v>29</v>
      </c>
      <c r="O86" t="s">
        <v>320</v>
      </c>
      <c r="P86">
        <v>0</v>
      </c>
      <c r="Q86" t="s">
        <v>320</v>
      </c>
      <c r="R86" t="s">
        <v>320</v>
      </c>
      <c r="S86" t="s">
        <v>320</v>
      </c>
      <c r="T86" t="s">
        <v>320</v>
      </c>
      <c r="U86" t="s">
        <v>320</v>
      </c>
      <c r="V86" t="s">
        <v>320</v>
      </c>
      <c r="W86" t="s">
        <v>320</v>
      </c>
      <c r="X86" s="1">
        <v>37408</v>
      </c>
      <c r="Y86" t="s">
        <v>320</v>
      </c>
      <c r="Z86" t="s">
        <v>31</v>
      </c>
    </row>
    <row r="87" spans="1:26" x14ac:dyDescent="0.25">
      <c r="A87">
        <v>86</v>
      </c>
      <c r="B87" t="s">
        <v>483</v>
      </c>
      <c r="C87" t="s">
        <v>320</v>
      </c>
      <c r="D87" t="s">
        <v>320</v>
      </c>
      <c r="E87" t="s">
        <v>320</v>
      </c>
      <c r="F87" t="s">
        <v>484</v>
      </c>
      <c r="G87" t="s">
        <v>320</v>
      </c>
      <c r="H87">
        <v>0</v>
      </c>
      <c r="I87" t="s">
        <v>29</v>
      </c>
      <c r="J87">
        <v>1000</v>
      </c>
      <c r="K87">
        <v>750</v>
      </c>
      <c r="L87" t="s">
        <v>320</v>
      </c>
      <c r="M87" t="s">
        <v>320</v>
      </c>
      <c r="N87" t="s">
        <v>29</v>
      </c>
      <c r="O87" t="s">
        <v>320</v>
      </c>
      <c r="P87">
        <v>0</v>
      </c>
      <c r="Q87" t="s">
        <v>320</v>
      </c>
      <c r="R87" t="s">
        <v>320</v>
      </c>
      <c r="S87" t="s">
        <v>320</v>
      </c>
      <c r="T87" t="s">
        <v>320</v>
      </c>
      <c r="U87" t="s">
        <v>320</v>
      </c>
      <c r="V87" t="s">
        <v>320</v>
      </c>
      <c r="W87" t="s">
        <v>320</v>
      </c>
      <c r="X87" s="1">
        <v>37408</v>
      </c>
      <c r="Y87" t="s">
        <v>320</v>
      </c>
      <c r="Z87" t="s">
        <v>31</v>
      </c>
    </row>
    <row r="88" spans="1:26" x14ac:dyDescent="0.25">
      <c r="A88">
        <v>87</v>
      </c>
      <c r="B88" t="s">
        <v>485</v>
      </c>
      <c r="C88" t="s">
        <v>320</v>
      </c>
      <c r="D88" t="s">
        <v>320</v>
      </c>
      <c r="E88" t="s">
        <v>320</v>
      </c>
      <c r="F88" t="s">
        <v>486</v>
      </c>
      <c r="G88" t="s">
        <v>320</v>
      </c>
      <c r="H88">
        <v>0</v>
      </c>
      <c r="I88" t="s">
        <v>29</v>
      </c>
      <c r="J88">
        <v>1000</v>
      </c>
      <c r="K88">
        <v>750</v>
      </c>
      <c r="L88" t="s">
        <v>320</v>
      </c>
      <c r="M88" t="s">
        <v>320</v>
      </c>
      <c r="N88" t="s">
        <v>29</v>
      </c>
      <c r="O88" t="s">
        <v>320</v>
      </c>
      <c r="P88">
        <v>0</v>
      </c>
      <c r="Q88" t="s">
        <v>320</v>
      </c>
      <c r="R88" t="s">
        <v>320</v>
      </c>
      <c r="S88" t="s">
        <v>320</v>
      </c>
      <c r="T88" t="s">
        <v>320</v>
      </c>
      <c r="U88" t="s">
        <v>320</v>
      </c>
      <c r="V88" t="s">
        <v>320</v>
      </c>
      <c r="W88" t="s">
        <v>320</v>
      </c>
      <c r="X88" s="1">
        <v>37408</v>
      </c>
      <c r="Y88" t="s">
        <v>320</v>
      </c>
      <c r="Z88" t="s">
        <v>31</v>
      </c>
    </row>
    <row r="89" spans="1:26" x14ac:dyDescent="0.25">
      <c r="A89">
        <v>88</v>
      </c>
      <c r="B89" t="s">
        <v>487</v>
      </c>
      <c r="C89" t="s">
        <v>320</v>
      </c>
      <c r="D89" t="s">
        <v>320</v>
      </c>
      <c r="E89" t="s">
        <v>320</v>
      </c>
      <c r="F89" t="s">
        <v>488</v>
      </c>
      <c r="G89" t="s">
        <v>320</v>
      </c>
      <c r="H89">
        <v>0</v>
      </c>
      <c r="I89" t="s">
        <v>29</v>
      </c>
      <c r="J89">
        <v>1000</v>
      </c>
      <c r="K89">
        <v>750</v>
      </c>
      <c r="L89" t="s">
        <v>320</v>
      </c>
      <c r="M89" t="s">
        <v>320</v>
      </c>
      <c r="N89" t="s">
        <v>29</v>
      </c>
      <c r="O89" t="s">
        <v>320</v>
      </c>
      <c r="P89">
        <v>0</v>
      </c>
      <c r="Q89" t="s">
        <v>320</v>
      </c>
      <c r="R89" t="s">
        <v>320</v>
      </c>
      <c r="S89" t="s">
        <v>320</v>
      </c>
      <c r="T89" t="s">
        <v>320</v>
      </c>
      <c r="U89" t="s">
        <v>320</v>
      </c>
      <c r="V89" t="s">
        <v>320</v>
      </c>
      <c r="W89" t="s">
        <v>320</v>
      </c>
      <c r="X89" s="1">
        <v>37408</v>
      </c>
      <c r="Y89" t="s">
        <v>320</v>
      </c>
      <c r="Z89" t="s">
        <v>31</v>
      </c>
    </row>
    <row r="90" spans="1:26" x14ac:dyDescent="0.25">
      <c r="A90">
        <v>89</v>
      </c>
      <c r="B90" t="s">
        <v>489</v>
      </c>
      <c r="C90" t="s">
        <v>320</v>
      </c>
      <c r="D90" t="s">
        <v>320</v>
      </c>
      <c r="E90" t="s">
        <v>320</v>
      </c>
      <c r="F90" t="s">
        <v>490</v>
      </c>
      <c r="G90" t="s">
        <v>320</v>
      </c>
      <c r="H90">
        <v>0</v>
      </c>
      <c r="I90" t="s">
        <v>29</v>
      </c>
      <c r="J90">
        <v>1000</v>
      </c>
      <c r="K90">
        <v>750</v>
      </c>
      <c r="L90" t="s">
        <v>320</v>
      </c>
      <c r="M90" t="s">
        <v>320</v>
      </c>
      <c r="N90" t="s">
        <v>29</v>
      </c>
      <c r="O90" t="s">
        <v>320</v>
      </c>
      <c r="P90">
        <v>0</v>
      </c>
      <c r="Q90" t="s">
        <v>320</v>
      </c>
      <c r="R90" t="s">
        <v>320</v>
      </c>
      <c r="S90" t="s">
        <v>320</v>
      </c>
      <c r="T90" t="s">
        <v>320</v>
      </c>
      <c r="U90" t="s">
        <v>320</v>
      </c>
      <c r="V90" t="s">
        <v>320</v>
      </c>
      <c r="W90" t="s">
        <v>320</v>
      </c>
      <c r="X90" s="1">
        <v>37408</v>
      </c>
      <c r="Y90" t="s">
        <v>320</v>
      </c>
      <c r="Z90" t="s">
        <v>31</v>
      </c>
    </row>
    <row r="91" spans="1:26" x14ac:dyDescent="0.25">
      <c r="A91">
        <v>90</v>
      </c>
      <c r="B91" t="s">
        <v>491</v>
      </c>
      <c r="C91" t="s">
        <v>320</v>
      </c>
      <c r="D91" t="s">
        <v>320</v>
      </c>
      <c r="E91" t="s">
        <v>320</v>
      </c>
      <c r="F91" t="s">
        <v>492</v>
      </c>
      <c r="G91" t="s">
        <v>320</v>
      </c>
      <c r="H91">
        <v>0</v>
      </c>
      <c r="I91" t="s">
        <v>29</v>
      </c>
      <c r="J91">
        <v>1000</v>
      </c>
      <c r="K91">
        <v>750</v>
      </c>
      <c r="L91" t="s">
        <v>320</v>
      </c>
      <c r="M91" t="s">
        <v>320</v>
      </c>
      <c r="N91" t="s">
        <v>29</v>
      </c>
      <c r="O91" t="s">
        <v>320</v>
      </c>
      <c r="P91">
        <v>0</v>
      </c>
      <c r="Q91" t="s">
        <v>320</v>
      </c>
      <c r="R91" t="s">
        <v>320</v>
      </c>
      <c r="S91" t="s">
        <v>320</v>
      </c>
      <c r="T91" t="s">
        <v>320</v>
      </c>
      <c r="U91" t="s">
        <v>320</v>
      </c>
      <c r="V91" t="s">
        <v>320</v>
      </c>
      <c r="W91" t="s">
        <v>320</v>
      </c>
      <c r="X91" s="1">
        <v>37408</v>
      </c>
      <c r="Y91" t="s">
        <v>320</v>
      </c>
      <c r="Z91" t="s">
        <v>31</v>
      </c>
    </row>
    <row r="92" spans="1:26" x14ac:dyDescent="0.25">
      <c r="A92">
        <v>91</v>
      </c>
      <c r="B92" t="s">
        <v>493</v>
      </c>
      <c r="C92" t="s">
        <v>320</v>
      </c>
      <c r="D92" t="s">
        <v>320</v>
      </c>
      <c r="E92" t="s">
        <v>320</v>
      </c>
      <c r="F92" t="s">
        <v>494</v>
      </c>
      <c r="G92" t="s">
        <v>320</v>
      </c>
      <c r="H92">
        <v>0</v>
      </c>
      <c r="I92" t="s">
        <v>29</v>
      </c>
      <c r="J92">
        <v>1000</v>
      </c>
      <c r="K92">
        <v>750</v>
      </c>
      <c r="L92" t="s">
        <v>320</v>
      </c>
      <c r="M92" t="s">
        <v>320</v>
      </c>
      <c r="N92" t="s">
        <v>29</v>
      </c>
      <c r="O92" t="s">
        <v>320</v>
      </c>
      <c r="P92">
        <v>0</v>
      </c>
      <c r="Q92" t="s">
        <v>320</v>
      </c>
      <c r="R92" t="s">
        <v>320</v>
      </c>
      <c r="S92" t="s">
        <v>320</v>
      </c>
      <c r="T92" t="s">
        <v>320</v>
      </c>
      <c r="U92" t="s">
        <v>320</v>
      </c>
      <c r="V92" t="s">
        <v>320</v>
      </c>
      <c r="W92" t="s">
        <v>320</v>
      </c>
      <c r="X92" s="1">
        <v>37408</v>
      </c>
      <c r="Y92" t="s">
        <v>320</v>
      </c>
      <c r="Z92" t="s">
        <v>31</v>
      </c>
    </row>
    <row r="93" spans="1:26" x14ac:dyDescent="0.25">
      <c r="A93">
        <v>92</v>
      </c>
      <c r="B93" t="s">
        <v>495</v>
      </c>
      <c r="C93" t="s">
        <v>320</v>
      </c>
      <c r="D93" t="s">
        <v>320</v>
      </c>
      <c r="E93" t="s">
        <v>320</v>
      </c>
      <c r="F93" t="s">
        <v>496</v>
      </c>
      <c r="G93" t="s">
        <v>320</v>
      </c>
      <c r="H93">
        <v>0</v>
      </c>
      <c r="I93" t="s">
        <v>29</v>
      </c>
      <c r="J93">
        <v>1000</v>
      </c>
      <c r="K93">
        <v>750</v>
      </c>
      <c r="L93" t="s">
        <v>320</v>
      </c>
      <c r="M93" t="s">
        <v>320</v>
      </c>
      <c r="N93" t="s">
        <v>29</v>
      </c>
      <c r="O93" t="s">
        <v>320</v>
      </c>
      <c r="P93">
        <v>0</v>
      </c>
      <c r="Q93" t="s">
        <v>320</v>
      </c>
      <c r="R93" t="s">
        <v>320</v>
      </c>
      <c r="S93" t="s">
        <v>320</v>
      </c>
      <c r="T93" t="s">
        <v>320</v>
      </c>
      <c r="U93" t="s">
        <v>320</v>
      </c>
      <c r="V93" t="s">
        <v>320</v>
      </c>
      <c r="W93" t="s">
        <v>320</v>
      </c>
      <c r="X93" s="1">
        <v>37408</v>
      </c>
      <c r="Y93" t="s">
        <v>320</v>
      </c>
      <c r="Z93" t="s">
        <v>31</v>
      </c>
    </row>
    <row r="94" spans="1:26" x14ac:dyDescent="0.25">
      <c r="A94">
        <v>93</v>
      </c>
      <c r="B94" t="s">
        <v>497</v>
      </c>
      <c r="C94" t="s">
        <v>320</v>
      </c>
      <c r="D94" t="s">
        <v>320</v>
      </c>
      <c r="E94" t="s">
        <v>320</v>
      </c>
      <c r="F94" t="s">
        <v>498</v>
      </c>
      <c r="G94" t="s">
        <v>320</v>
      </c>
      <c r="H94">
        <v>0</v>
      </c>
      <c r="I94" t="s">
        <v>29</v>
      </c>
      <c r="J94">
        <v>1000</v>
      </c>
      <c r="K94">
        <v>750</v>
      </c>
      <c r="L94" t="s">
        <v>320</v>
      </c>
      <c r="M94" t="s">
        <v>320</v>
      </c>
      <c r="N94" t="s">
        <v>29</v>
      </c>
      <c r="O94" t="s">
        <v>320</v>
      </c>
      <c r="P94">
        <v>0</v>
      </c>
      <c r="Q94" t="s">
        <v>320</v>
      </c>
      <c r="R94" t="s">
        <v>320</v>
      </c>
      <c r="S94" t="s">
        <v>320</v>
      </c>
      <c r="T94" t="s">
        <v>320</v>
      </c>
      <c r="U94" t="s">
        <v>320</v>
      </c>
      <c r="V94" t="s">
        <v>320</v>
      </c>
      <c r="W94" t="s">
        <v>320</v>
      </c>
      <c r="X94" s="1">
        <v>37408</v>
      </c>
      <c r="Y94" t="s">
        <v>320</v>
      </c>
      <c r="Z94" t="s">
        <v>31</v>
      </c>
    </row>
    <row r="95" spans="1:26" x14ac:dyDescent="0.25">
      <c r="A95">
        <v>94</v>
      </c>
      <c r="B95" t="s">
        <v>499</v>
      </c>
      <c r="C95" t="s">
        <v>320</v>
      </c>
      <c r="D95" t="s">
        <v>320</v>
      </c>
      <c r="E95" t="s">
        <v>320</v>
      </c>
      <c r="F95" t="s">
        <v>500</v>
      </c>
      <c r="G95" t="s">
        <v>320</v>
      </c>
      <c r="H95">
        <v>0</v>
      </c>
      <c r="I95" t="s">
        <v>29</v>
      </c>
      <c r="J95">
        <v>1000</v>
      </c>
      <c r="K95">
        <v>750</v>
      </c>
      <c r="L95" t="s">
        <v>320</v>
      </c>
      <c r="M95" t="s">
        <v>320</v>
      </c>
      <c r="N95" t="s">
        <v>29</v>
      </c>
      <c r="O95" t="s">
        <v>320</v>
      </c>
      <c r="P95">
        <v>0</v>
      </c>
      <c r="Q95" t="s">
        <v>320</v>
      </c>
      <c r="R95" t="s">
        <v>320</v>
      </c>
      <c r="S95" t="s">
        <v>320</v>
      </c>
      <c r="T95" t="s">
        <v>320</v>
      </c>
      <c r="U95" t="s">
        <v>320</v>
      </c>
      <c r="V95" t="s">
        <v>320</v>
      </c>
      <c r="W95" t="s">
        <v>320</v>
      </c>
      <c r="X95" s="1">
        <v>37408</v>
      </c>
      <c r="Y95" t="s">
        <v>320</v>
      </c>
      <c r="Z95" t="s">
        <v>31</v>
      </c>
    </row>
    <row r="96" spans="1:26" x14ac:dyDescent="0.25">
      <c r="A96">
        <v>95</v>
      </c>
      <c r="B96" t="s">
        <v>501</v>
      </c>
      <c r="C96" t="s">
        <v>320</v>
      </c>
      <c r="D96" t="s">
        <v>320</v>
      </c>
      <c r="E96" t="s">
        <v>320</v>
      </c>
      <c r="F96" t="s">
        <v>502</v>
      </c>
      <c r="G96" t="s">
        <v>320</v>
      </c>
      <c r="H96">
        <v>0</v>
      </c>
      <c r="I96" t="s">
        <v>29</v>
      </c>
      <c r="J96">
        <v>1000</v>
      </c>
      <c r="K96">
        <v>750</v>
      </c>
      <c r="L96" t="s">
        <v>320</v>
      </c>
      <c r="M96" t="s">
        <v>320</v>
      </c>
      <c r="N96" t="s">
        <v>29</v>
      </c>
      <c r="O96" t="s">
        <v>320</v>
      </c>
      <c r="P96">
        <v>0</v>
      </c>
      <c r="Q96" t="s">
        <v>320</v>
      </c>
      <c r="R96" t="s">
        <v>320</v>
      </c>
      <c r="S96" t="s">
        <v>320</v>
      </c>
      <c r="T96" t="s">
        <v>320</v>
      </c>
      <c r="U96" t="s">
        <v>320</v>
      </c>
      <c r="V96" t="s">
        <v>320</v>
      </c>
      <c r="W96" t="s">
        <v>320</v>
      </c>
      <c r="X96" s="1">
        <v>37408</v>
      </c>
      <c r="Y96" t="s">
        <v>320</v>
      </c>
      <c r="Z96" t="s">
        <v>31</v>
      </c>
    </row>
    <row r="97" spans="1:26" x14ac:dyDescent="0.25">
      <c r="A97">
        <v>96</v>
      </c>
      <c r="B97" t="s">
        <v>503</v>
      </c>
      <c r="C97" t="s">
        <v>320</v>
      </c>
      <c r="D97" t="s">
        <v>320</v>
      </c>
      <c r="E97" t="s">
        <v>320</v>
      </c>
      <c r="F97" t="s">
        <v>504</v>
      </c>
      <c r="G97" t="s">
        <v>320</v>
      </c>
      <c r="H97">
        <v>0</v>
      </c>
      <c r="I97" t="s">
        <v>29</v>
      </c>
      <c r="J97">
        <v>1000</v>
      </c>
      <c r="K97">
        <v>750</v>
      </c>
      <c r="L97" t="s">
        <v>320</v>
      </c>
      <c r="M97" t="s">
        <v>320</v>
      </c>
      <c r="N97" t="s">
        <v>29</v>
      </c>
      <c r="O97" t="s">
        <v>320</v>
      </c>
      <c r="P97">
        <v>0</v>
      </c>
      <c r="Q97" t="s">
        <v>320</v>
      </c>
      <c r="R97" t="s">
        <v>320</v>
      </c>
      <c r="S97" t="s">
        <v>320</v>
      </c>
      <c r="T97" t="s">
        <v>320</v>
      </c>
      <c r="U97" t="s">
        <v>320</v>
      </c>
      <c r="V97" t="s">
        <v>320</v>
      </c>
      <c r="W97" t="s">
        <v>320</v>
      </c>
      <c r="X97" s="1">
        <v>37408</v>
      </c>
      <c r="Y97" t="s">
        <v>320</v>
      </c>
      <c r="Z97" t="s">
        <v>31</v>
      </c>
    </row>
    <row r="98" spans="1:26" x14ac:dyDescent="0.25">
      <c r="A98">
        <v>97</v>
      </c>
      <c r="B98" t="s">
        <v>505</v>
      </c>
      <c r="C98" t="s">
        <v>320</v>
      </c>
      <c r="D98" t="s">
        <v>320</v>
      </c>
      <c r="E98" t="s">
        <v>320</v>
      </c>
      <c r="F98" t="s">
        <v>506</v>
      </c>
      <c r="G98" t="s">
        <v>320</v>
      </c>
      <c r="H98">
        <v>0</v>
      </c>
      <c r="I98" t="s">
        <v>29</v>
      </c>
      <c r="J98">
        <v>1000</v>
      </c>
      <c r="K98">
        <v>750</v>
      </c>
      <c r="L98" t="s">
        <v>320</v>
      </c>
      <c r="M98" t="s">
        <v>320</v>
      </c>
      <c r="N98" t="s">
        <v>29</v>
      </c>
      <c r="O98" t="s">
        <v>320</v>
      </c>
      <c r="P98">
        <v>0</v>
      </c>
      <c r="Q98" t="s">
        <v>320</v>
      </c>
      <c r="R98" t="s">
        <v>320</v>
      </c>
      <c r="S98" t="s">
        <v>320</v>
      </c>
      <c r="T98" t="s">
        <v>320</v>
      </c>
      <c r="U98" t="s">
        <v>320</v>
      </c>
      <c r="V98" t="s">
        <v>320</v>
      </c>
      <c r="W98" t="s">
        <v>320</v>
      </c>
      <c r="X98" s="1">
        <v>37408</v>
      </c>
      <c r="Y98" t="s">
        <v>320</v>
      </c>
      <c r="Z98" t="s">
        <v>31</v>
      </c>
    </row>
    <row r="99" spans="1:26" x14ac:dyDescent="0.25">
      <c r="A99">
        <v>98</v>
      </c>
      <c r="B99" t="s">
        <v>507</v>
      </c>
      <c r="C99" t="s">
        <v>320</v>
      </c>
      <c r="D99" t="s">
        <v>320</v>
      </c>
      <c r="E99" t="s">
        <v>320</v>
      </c>
      <c r="F99" t="s">
        <v>508</v>
      </c>
      <c r="G99" t="s">
        <v>320</v>
      </c>
      <c r="H99">
        <v>0</v>
      </c>
      <c r="I99" t="s">
        <v>29</v>
      </c>
      <c r="J99">
        <v>1000</v>
      </c>
      <c r="K99">
        <v>750</v>
      </c>
      <c r="L99" t="s">
        <v>320</v>
      </c>
      <c r="M99" t="s">
        <v>320</v>
      </c>
      <c r="N99" t="s">
        <v>29</v>
      </c>
      <c r="O99" t="s">
        <v>320</v>
      </c>
      <c r="P99">
        <v>0</v>
      </c>
      <c r="Q99" t="s">
        <v>320</v>
      </c>
      <c r="R99" t="s">
        <v>320</v>
      </c>
      <c r="S99" t="s">
        <v>320</v>
      </c>
      <c r="T99" t="s">
        <v>320</v>
      </c>
      <c r="U99" t="s">
        <v>320</v>
      </c>
      <c r="V99" t="s">
        <v>320</v>
      </c>
      <c r="W99" t="s">
        <v>320</v>
      </c>
      <c r="X99" s="1">
        <v>37408</v>
      </c>
      <c r="Y99" t="s">
        <v>320</v>
      </c>
      <c r="Z99" t="s">
        <v>31</v>
      </c>
    </row>
    <row r="100" spans="1:26" x14ac:dyDescent="0.25">
      <c r="A100">
        <v>99</v>
      </c>
      <c r="B100" t="s">
        <v>509</v>
      </c>
      <c r="C100" t="s">
        <v>320</v>
      </c>
      <c r="D100" t="s">
        <v>320</v>
      </c>
      <c r="E100" t="s">
        <v>320</v>
      </c>
      <c r="F100" t="s">
        <v>510</v>
      </c>
      <c r="G100" t="s">
        <v>320</v>
      </c>
      <c r="H100">
        <v>0</v>
      </c>
      <c r="I100" t="s">
        <v>29</v>
      </c>
      <c r="J100">
        <v>1000</v>
      </c>
      <c r="K100">
        <v>750</v>
      </c>
      <c r="L100" t="s">
        <v>320</v>
      </c>
      <c r="M100" t="s">
        <v>320</v>
      </c>
      <c r="N100" t="s">
        <v>29</v>
      </c>
      <c r="O100" t="s">
        <v>320</v>
      </c>
      <c r="P100">
        <v>0</v>
      </c>
      <c r="Q100" t="s">
        <v>320</v>
      </c>
      <c r="R100" t="s">
        <v>320</v>
      </c>
      <c r="S100" t="s">
        <v>320</v>
      </c>
      <c r="T100" t="s">
        <v>320</v>
      </c>
      <c r="U100" t="s">
        <v>320</v>
      </c>
      <c r="V100" t="s">
        <v>320</v>
      </c>
      <c r="W100" t="s">
        <v>320</v>
      </c>
      <c r="X100" s="1">
        <v>37408</v>
      </c>
      <c r="Y100" t="s">
        <v>320</v>
      </c>
      <c r="Z100" t="s">
        <v>31</v>
      </c>
    </row>
    <row r="101" spans="1:26" x14ac:dyDescent="0.25">
      <c r="A101">
        <v>100</v>
      </c>
      <c r="B101" t="s">
        <v>511</v>
      </c>
      <c r="C101" t="s">
        <v>320</v>
      </c>
      <c r="D101" t="s">
        <v>320</v>
      </c>
      <c r="E101" t="s">
        <v>320</v>
      </c>
      <c r="F101" t="s">
        <v>512</v>
      </c>
      <c r="G101" t="s">
        <v>320</v>
      </c>
      <c r="H101">
        <v>0</v>
      </c>
      <c r="I101" t="s">
        <v>29</v>
      </c>
      <c r="J101">
        <v>1000</v>
      </c>
      <c r="K101">
        <v>750</v>
      </c>
      <c r="L101" t="s">
        <v>320</v>
      </c>
      <c r="M101" t="s">
        <v>320</v>
      </c>
      <c r="N101" t="s">
        <v>29</v>
      </c>
      <c r="O101" t="s">
        <v>320</v>
      </c>
      <c r="P101">
        <v>0</v>
      </c>
      <c r="Q101" t="s">
        <v>320</v>
      </c>
      <c r="R101" t="s">
        <v>320</v>
      </c>
      <c r="S101" t="s">
        <v>320</v>
      </c>
      <c r="T101" t="s">
        <v>320</v>
      </c>
      <c r="U101" t="s">
        <v>320</v>
      </c>
      <c r="V101" t="s">
        <v>320</v>
      </c>
      <c r="W101" t="s">
        <v>320</v>
      </c>
      <c r="X101" s="1">
        <v>37408</v>
      </c>
      <c r="Y101" t="s">
        <v>320</v>
      </c>
      <c r="Z101" t="s">
        <v>31</v>
      </c>
    </row>
    <row r="102" spans="1:26" x14ac:dyDescent="0.25">
      <c r="A102">
        <v>101</v>
      </c>
      <c r="B102" t="s">
        <v>513</v>
      </c>
      <c r="C102" t="s">
        <v>320</v>
      </c>
      <c r="D102" t="s">
        <v>320</v>
      </c>
      <c r="E102" t="s">
        <v>320</v>
      </c>
      <c r="F102" t="s">
        <v>514</v>
      </c>
      <c r="G102" t="s">
        <v>320</v>
      </c>
      <c r="H102">
        <v>0</v>
      </c>
      <c r="I102" t="s">
        <v>29</v>
      </c>
      <c r="J102">
        <v>1000</v>
      </c>
      <c r="K102">
        <v>750</v>
      </c>
      <c r="L102" t="s">
        <v>320</v>
      </c>
      <c r="M102" t="s">
        <v>320</v>
      </c>
      <c r="N102" t="s">
        <v>29</v>
      </c>
      <c r="O102" t="s">
        <v>320</v>
      </c>
      <c r="P102">
        <v>0</v>
      </c>
      <c r="Q102" t="s">
        <v>320</v>
      </c>
      <c r="R102" t="s">
        <v>320</v>
      </c>
      <c r="S102" t="s">
        <v>320</v>
      </c>
      <c r="T102" t="s">
        <v>320</v>
      </c>
      <c r="U102" t="s">
        <v>320</v>
      </c>
      <c r="V102" t="s">
        <v>320</v>
      </c>
      <c r="W102" t="s">
        <v>320</v>
      </c>
      <c r="X102" s="1">
        <v>37408</v>
      </c>
      <c r="Y102" t="s">
        <v>320</v>
      </c>
      <c r="Z102" t="s">
        <v>31</v>
      </c>
    </row>
    <row r="103" spans="1:26" x14ac:dyDescent="0.25">
      <c r="A103">
        <v>102</v>
      </c>
      <c r="B103" t="s">
        <v>515</v>
      </c>
      <c r="C103" t="s">
        <v>320</v>
      </c>
      <c r="D103" t="s">
        <v>320</v>
      </c>
      <c r="E103" t="s">
        <v>320</v>
      </c>
      <c r="F103" t="s">
        <v>516</v>
      </c>
      <c r="G103" t="s">
        <v>320</v>
      </c>
      <c r="H103">
        <v>0</v>
      </c>
      <c r="I103" t="s">
        <v>29</v>
      </c>
      <c r="J103">
        <v>1000</v>
      </c>
      <c r="K103">
        <v>750</v>
      </c>
      <c r="L103" t="s">
        <v>320</v>
      </c>
      <c r="M103" t="s">
        <v>320</v>
      </c>
      <c r="N103" t="s">
        <v>29</v>
      </c>
      <c r="O103" t="s">
        <v>320</v>
      </c>
      <c r="P103">
        <v>0</v>
      </c>
      <c r="Q103" t="s">
        <v>320</v>
      </c>
      <c r="R103" t="s">
        <v>320</v>
      </c>
      <c r="S103" t="s">
        <v>320</v>
      </c>
      <c r="T103" t="s">
        <v>320</v>
      </c>
      <c r="U103" t="s">
        <v>320</v>
      </c>
      <c r="V103" t="s">
        <v>320</v>
      </c>
      <c r="W103" t="s">
        <v>320</v>
      </c>
      <c r="X103" s="1">
        <v>37408</v>
      </c>
      <c r="Y103" t="s">
        <v>320</v>
      </c>
      <c r="Z103" t="s">
        <v>31</v>
      </c>
    </row>
    <row r="104" spans="1:26" x14ac:dyDescent="0.25">
      <c r="A104">
        <v>103</v>
      </c>
      <c r="B104" t="s">
        <v>517</v>
      </c>
      <c r="C104" t="s">
        <v>320</v>
      </c>
      <c r="D104" t="s">
        <v>320</v>
      </c>
      <c r="E104" t="s">
        <v>320</v>
      </c>
      <c r="F104" t="s">
        <v>518</v>
      </c>
      <c r="G104" t="s">
        <v>320</v>
      </c>
      <c r="H104">
        <v>0</v>
      </c>
      <c r="I104" t="s">
        <v>29</v>
      </c>
      <c r="J104">
        <v>1000</v>
      </c>
      <c r="K104">
        <v>750</v>
      </c>
      <c r="L104" t="s">
        <v>320</v>
      </c>
      <c r="M104" t="s">
        <v>320</v>
      </c>
      <c r="N104" t="s">
        <v>29</v>
      </c>
      <c r="O104" t="s">
        <v>320</v>
      </c>
      <c r="P104">
        <v>0</v>
      </c>
      <c r="Q104" t="s">
        <v>320</v>
      </c>
      <c r="R104" t="s">
        <v>320</v>
      </c>
      <c r="S104" t="s">
        <v>320</v>
      </c>
      <c r="T104" t="s">
        <v>320</v>
      </c>
      <c r="U104" t="s">
        <v>320</v>
      </c>
      <c r="V104" t="s">
        <v>320</v>
      </c>
      <c r="W104" t="s">
        <v>320</v>
      </c>
      <c r="X104" s="1">
        <v>37408</v>
      </c>
      <c r="Y104" t="s">
        <v>320</v>
      </c>
      <c r="Z104" t="s">
        <v>31</v>
      </c>
    </row>
    <row r="105" spans="1:26" x14ac:dyDescent="0.25">
      <c r="A105">
        <v>104</v>
      </c>
      <c r="B105" t="s">
        <v>519</v>
      </c>
      <c r="C105" t="s">
        <v>320</v>
      </c>
      <c r="D105" t="s">
        <v>320</v>
      </c>
      <c r="E105" t="s">
        <v>320</v>
      </c>
      <c r="F105" t="s">
        <v>520</v>
      </c>
      <c r="G105" t="s">
        <v>320</v>
      </c>
      <c r="H105">
        <v>0</v>
      </c>
      <c r="I105" t="s">
        <v>29</v>
      </c>
      <c r="J105">
        <v>1000</v>
      </c>
      <c r="K105">
        <v>750</v>
      </c>
      <c r="L105" t="s">
        <v>320</v>
      </c>
      <c r="M105" t="s">
        <v>320</v>
      </c>
      <c r="N105" t="s">
        <v>29</v>
      </c>
      <c r="O105" t="s">
        <v>320</v>
      </c>
      <c r="P105">
        <v>0</v>
      </c>
      <c r="Q105" t="s">
        <v>320</v>
      </c>
      <c r="R105" t="s">
        <v>320</v>
      </c>
      <c r="S105" t="s">
        <v>320</v>
      </c>
      <c r="T105" t="s">
        <v>320</v>
      </c>
      <c r="U105" t="s">
        <v>320</v>
      </c>
      <c r="V105" t="s">
        <v>320</v>
      </c>
      <c r="W105" t="s">
        <v>320</v>
      </c>
      <c r="X105" s="1">
        <v>37408</v>
      </c>
      <c r="Y105" t="s">
        <v>320</v>
      </c>
      <c r="Z105" t="s">
        <v>31</v>
      </c>
    </row>
    <row r="106" spans="1:26" x14ac:dyDescent="0.25">
      <c r="A106">
        <v>105</v>
      </c>
      <c r="B106" t="s">
        <v>521</v>
      </c>
      <c r="C106" t="s">
        <v>320</v>
      </c>
      <c r="D106" t="s">
        <v>320</v>
      </c>
      <c r="E106" t="s">
        <v>320</v>
      </c>
      <c r="F106" t="s">
        <v>522</v>
      </c>
      <c r="G106" t="s">
        <v>320</v>
      </c>
      <c r="H106">
        <v>0</v>
      </c>
      <c r="I106" t="s">
        <v>29</v>
      </c>
      <c r="J106">
        <v>1000</v>
      </c>
      <c r="K106">
        <v>750</v>
      </c>
      <c r="L106" t="s">
        <v>320</v>
      </c>
      <c r="M106" t="s">
        <v>320</v>
      </c>
      <c r="N106" t="s">
        <v>29</v>
      </c>
      <c r="O106" t="s">
        <v>320</v>
      </c>
      <c r="P106">
        <v>0</v>
      </c>
      <c r="Q106" t="s">
        <v>320</v>
      </c>
      <c r="R106" t="s">
        <v>320</v>
      </c>
      <c r="S106" t="s">
        <v>320</v>
      </c>
      <c r="T106" t="s">
        <v>320</v>
      </c>
      <c r="U106" t="s">
        <v>320</v>
      </c>
      <c r="V106" t="s">
        <v>320</v>
      </c>
      <c r="W106" t="s">
        <v>320</v>
      </c>
      <c r="X106" s="1">
        <v>37408</v>
      </c>
      <c r="Y106" t="s">
        <v>320</v>
      </c>
      <c r="Z106" t="s">
        <v>31</v>
      </c>
    </row>
    <row r="107" spans="1:26" x14ac:dyDescent="0.25">
      <c r="A107">
        <v>106</v>
      </c>
      <c r="B107" t="s">
        <v>523</v>
      </c>
      <c r="C107" t="s">
        <v>320</v>
      </c>
      <c r="D107" t="s">
        <v>320</v>
      </c>
      <c r="E107" t="s">
        <v>320</v>
      </c>
      <c r="F107" t="s">
        <v>524</v>
      </c>
      <c r="G107" t="s">
        <v>320</v>
      </c>
      <c r="H107">
        <v>0</v>
      </c>
      <c r="I107" t="s">
        <v>29</v>
      </c>
      <c r="J107">
        <v>1000</v>
      </c>
      <c r="K107">
        <v>750</v>
      </c>
      <c r="L107" t="s">
        <v>320</v>
      </c>
      <c r="M107" t="s">
        <v>320</v>
      </c>
      <c r="N107" t="s">
        <v>29</v>
      </c>
      <c r="O107" t="s">
        <v>320</v>
      </c>
      <c r="P107">
        <v>0</v>
      </c>
      <c r="Q107" t="s">
        <v>320</v>
      </c>
      <c r="R107" t="s">
        <v>320</v>
      </c>
      <c r="S107" t="s">
        <v>320</v>
      </c>
      <c r="T107" t="s">
        <v>320</v>
      </c>
      <c r="U107" t="s">
        <v>320</v>
      </c>
      <c r="V107" t="s">
        <v>320</v>
      </c>
      <c r="W107" t="s">
        <v>320</v>
      </c>
      <c r="X107" s="1">
        <v>37408</v>
      </c>
      <c r="Y107" t="s">
        <v>320</v>
      </c>
      <c r="Z107" t="s">
        <v>31</v>
      </c>
    </row>
    <row r="108" spans="1:26" x14ac:dyDescent="0.25">
      <c r="A108">
        <v>107</v>
      </c>
      <c r="B108" t="s">
        <v>525</v>
      </c>
      <c r="C108" t="s">
        <v>320</v>
      </c>
      <c r="D108" t="s">
        <v>320</v>
      </c>
      <c r="E108" t="s">
        <v>320</v>
      </c>
      <c r="F108" t="s">
        <v>526</v>
      </c>
      <c r="G108" t="s">
        <v>320</v>
      </c>
      <c r="H108">
        <v>0</v>
      </c>
      <c r="I108" t="s">
        <v>29</v>
      </c>
      <c r="J108">
        <v>1000</v>
      </c>
      <c r="K108">
        <v>750</v>
      </c>
      <c r="L108" t="s">
        <v>320</v>
      </c>
      <c r="M108" t="s">
        <v>320</v>
      </c>
      <c r="N108" t="s">
        <v>29</v>
      </c>
      <c r="O108" t="s">
        <v>320</v>
      </c>
      <c r="P108">
        <v>0</v>
      </c>
      <c r="Q108" t="s">
        <v>320</v>
      </c>
      <c r="R108" t="s">
        <v>320</v>
      </c>
      <c r="S108" t="s">
        <v>320</v>
      </c>
      <c r="T108" t="s">
        <v>320</v>
      </c>
      <c r="U108" t="s">
        <v>320</v>
      </c>
      <c r="V108" t="s">
        <v>320</v>
      </c>
      <c r="W108" t="s">
        <v>320</v>
      </c>
      <c r="X108" s="1">
        <v>37408</v>
      </c>
      <c r="Y108" t="s">
        <v>320</v>
      </c>
      <c r="Z108" t="s">
        <v>31</v>
      </c>
    </row>
    <row r="109" spans="1:26" x14ac:dyDescent="0.25">
      <c r="A109">
        <v>108</v>
      </c>
      <c r="B109" t="s">
        <v>527</v>
      </c>
      <c r="C109" t="s">
        <v>320</v>
      </c>
      <c r="D109" t="s">
        <v>320</v>
      </c>
      <c r="E109" t="s">
        <v>320</v>
      </c>
      <c r="F109" t="s">
        <v>528</v>
      </c>
      <c r="G109" t="s">
        <v>320</v>
      </c>
      <c r="H109">
        <v>0</v>
      </c>
      <c r="I109" t="s">
        <v>29</v>
      </c>
      <c r="J109">
        <v>1000</v>
      </c>
      <c r="K109">
        <v>750</v>
      </c>
      <c r="L109" t="s">
        <v>320</v>
      </c>
      <c r="M109" t="s">
        <v>320</v>
      </c>
      <c r="N109" t="s">
        <v>29</v>
      </c>
      <c r="O109" t="s">
        <v>320</v>
      </c>
      <c r="P109">
        <v>0</v>
      </c>
      <c r="Q109" t="s">
        <v>320</v>
      </c>
      <c r="R109" t="s">
        <v>320</v>
      </c>
      <c r="S109" t="s">
        <v>320</v>
      </c>
      <c r="T109" t="s">
        <v>320</v>
      </c>
      <c r="U109" t="s">
        <v>320</v>
      </c>
      <c r="V109" t="s">
        <v>320</v>
      </c>
      <c r="W109" t="s">
        <v>320</v>
      </c>
      <c r="X109" s="1">
        <v>37408</v>
      </c>
      <c r="Y109" t="s">
        <v>320</v>
      </c>
      <c r="Z109" t="s">
        <v>31</v>
      </c>
    </row>
    <row r="110" spans="1:26" x14ac:dyDescent="0.25">
      <c r="A110">
        <v>109</v>
      </c>
      <c r="B110" t="s">
        <v>529</v>
      </c>
      <c r="C110" t="s">
        <v>320</v>
      </c>
      <c r="D110" t="s">
        <v>320</v>
      </c>
      <c r="E110" t="s">
        <v>320</v>
      </c>
      <c r="F110" t="s">
        <v>530</v>
      </c>
      <c r="G110" t="s">
        <v>320</v>
      </c>
      <c r="H110">
        <v>0</v>
      </c>
      <c r="I110" t="s">
        <v>29</v>
      </c>
      <c r="J110">
        <v>1000</v>
      </c>
      <c r="K110">
        <v>750</v>
      </c>
      <c r="L110" t="s">
        <v>320</v>
      </c>
      <c r="M110" t="s">
        <v>320</v>
      </c>
      <c r="N110" t="s">
        <v>29</v>
      </c>
      <c r="O110" t="s">
        <v>320</v>
      </c>
      <c r="P110">
        <v>0</v>
      </c>
      <c r="Q110" t="s">
        <v>320</v>
      </c>
      <c r="R110" t="s">
        <v>320</v>
      </c>
      <c r="S110" t="s">
        <v>320</v>
      </c>
      <c r="T110" t="s">
        <v>320</v>
      </c>
      <c r="U110" t="s">
        <v>320</v>
      </c>
      <c r="V110" t="s">
        <v>320</v>
      </c>
      <c r="W110" t="s">
        <v>320</v>
      </c>
      <c r="X110" s="1">
        <v>37408</v>
      </c>
      <c r="Y110" t="s">
        <v>320</v>
      </c>
      <c r="Z110" t="s">
        <v>31</v>
      </c>
    </row>
    <row r="111" spans="1:26" x14ac:dyDescent="0.25">
      <c r="A111">
        <v>110</v>
      </c>
      <c r="B111" t="s">
        <v>531</v>
      </c>
      <c r="C111" t="s">
        <v>320</v>
      </c>
      <c r="D111" t="s">
        <v>320</v>
      </c>
      <c r="E111" t="s">
        <v>320</v>
      </c>
      <c r="F111" t="s">
        <v>532</v>
      </c>
      <c r="G111" t="s">
        <v>320</v>
      </c>
      <c r="H111">
        <v>0</v>
      </c>
      <c r="I111" t="s">
        <v>29</v>
      </c>
      <c r="J111">
        <v>1000</v>
      </c>
      <c r="K111">
        <v>750</v>
      </c>
      <c r="L111" t="s">
        <v>320</v>
      </c>
      <c r="M111" t="s">
        <v>320</v>
      </c>
      <c r="N111" t="s">
        <v>29</v>
      </c>
      <c r="O111" t="s">
        <v>320</v>
      </c>
      <c r="P111">
        <v>0</v>
      </c>
      <c r="Q111" t="s">
        <v>320</v>
      </c>
      <c r="R111" t="s">
        <v>320</v>
      </c>
      <c r="S111" t="s">
        <v>320</v>
      </c>
      <c r="T111" t="s">
        <v>320</v>
      </c>
      <c r="U111" t="s">
        <v>320</v>
      </c>
      <c r="V111" t="s">
        <v>320</v>
      </c>
      <c r="W111" t="s">
        <v>320</v>
      </c>
      <c r="X111" s="1">
        <v>37408</v>
      </c>
      <c r="Y111" t="s">
        <v>320</v>
      </c>
      <c r="Z111" t="s">
        <v>31</v>
      </c>
    </row>
    <row r="112" spans="1:26" x14ac:dyDescent="0.25">
      <c r="A112">
        <v>111</v>
      </c>
      <c r="B112" t="s">
        <v>533</v>
      </c>
      <c r="C112" t="s">
        <v>320</v>
      </c>
      <c r="D112" t="s">
        <v>320</v>
      </c>
      <c r="E112" t="s">
        <v>320</v>
      </c>
      <c r="F112" t="s">
        <v>534</v>
      </c>
      <c r="G112" t="s">
        <v>320</v>
      </c>
      <c r="H112">
        <v>0</v>
      </c>
      <c r="I112" t="s">
        <v>29</v>
      </c>
      <c r="J112">
        <v>1000</v>
      </c>
      <c r="K112">
        <v>750</v>
      </c>
      <c r="L112" t="s">
        <v>320</v>
      </c>
      <c r="M112" t="s">
        <v>320</v>
      </c>
      <c r="N112" t="s">
        <v>29</v>
      </c>
      <c r="O112" t="s">
        <v>320</v>
      </c>
      <c r="P112">
        <v>0</v>
      </c>
      <c r="Q112" t="s">
        <v>320</v>
      </c>
      <c r="R112" t="s">
        <v>320</v>
      </c>
      <c r="S112" t="s">
        <v>320</v>
      </c>
      <c r="T112" t="s">
        <v>320</v>
      </c>
      <c r="U112" t="s">
        <v>320</v>
      </c>
      <c r="V112" t="s">
        <v>320</v>
      </c>
      <c r="W112" t="s">
        <v>320</v>
      </c>
      <c r="X112" s="1">
        <v>37408</v>
      </c>
      <c r="Y112" t="s">
        <v>320</v>
      </c>
      <c r="Z112" t="s">
        <v>31</v>
      </c>
    </row>
    <row r="113" spans="1:26" x14ac:dyDescent="0.25">
      <c r="A113">
        <v>112</v>
      </c>
      <c r="B113" t="s">
        <v>535</v>
      </c>
      <c r="C113" t="s">
        <v>320</v>
      </c>
      <c r="D113" t="s">
        <v>320</v>
      </c>
      <c r="E113" t="s">
        <v>320</v>
      </c>
      <c r="F113" t="s">
        <v>536</v>
      </c>
      <c r="G113" t="s">
        <v>320</v>
      </c>
      <c r="H113">
        <v>0</v>
      </c>
      <c r="I113" t="s">
        <v>29</v>
      </c>
      <c r="J113">
        <v>1000</v>
      </c>
      <c r="K113">
        <v>750</v>
      </c>
      <c r="L113" t="s">
        <v>320</v>
      </c>
      <c r="M113" t="s">
        <v>320</v>
      </c>
      <c r="N113" t="s">
        <v>29</v>
      </c>
      <c r="O113" t="s">
        <v>320</v>
      </c>
      <c r="P113">
        <v>0</v>
      </c>
      <c r="Q113" t="s">
        <v>320</v>
      </c>
      <c r="R113" t="s">
        <v>320</v>
      </c>
      <c r="S113" t="s">
        <v>320</v>
      </c>
      <c r="T113" t="s">
        <v>320</v>
      </c>
      <c r="U113" t="s">
        <v>320</v>
      </c>
      <c r="V113" t="s">
        <v>320</v>
      </c>
      <c r="W113" t="s">
        <v>320</v>
      </c>
      <c r="X113" s="1">
        <v>37408</v>
      </c>
      <c r="Y113" t="s">
        <v>320</v>
      </c>
      <c r="Z113" t="s">
        <v>31</v>
      </c>
    </row>
    <row r="114" spans="1:26" x14ac:dyDescent="0.25">
      <c r="A114">
        <v>113</v>
      </c>
      <c r="B114" t="s">
        <v>537</v>
      </c>
      <c r="C114" t="s">
        <v>320</v>
      </c>
      <c r="D114" t="s">
        <v>320</v>
      </c>
      <c r="E114" t="s">
        <v>320</v>
      </c>
      <c r="F114" t="s">
        <v>538</v>
      </c>
      <c r="G114" t="s">
        <v>320</v>
      </c>
      <c r="H114">
        <v>0</v>
      </c>
      <c r="I114" t="s">
        <v>29</v>
      </c>
      <c r="J114">
        <v>1000</v>
      </c>
      <c r="K114">
        <v>750</v>
      </c>
      <c r="L114" t="s">
        <v>320</v>
      </c>
      <c r="M114" t="s">
        <v>320</v>
      </c>
      <c r="N114" t="s">
        <v>29</v>
      </c>
      <c r="O114" t="s">
        <v>320</v>
      </c>
      <c r="P114">
        <v>0</v>
      </c>
      <c r="Q114" t="s">
        <v>320</v>
      </c>
      <c r="R114" t="s">
        <v>320</v>
      </c>
      <c r="S114" t="s">
        <v>320</v>
      </c>
      <c r="T114" t="s">
        <v>320</v>
      </c>
      <c r="U114" t="s">
        <v>320</v>
      </c>
      <c r="V114" t="s">
        <v>320</v>
      </c>
      <c r="W114" t="s">
        <v>320</v>
      </c>
      <c r="X114" s="1">
        <v>37408</v>
      </c>
      <c r="Y114" t="s">
        <v>320</v>
      </c>
      <c r="Z114" t="s">
        <v>31</v>
      </c>
    </row>
    <row r="115" spans="1:26" x14ac:dyDescent="0.25">
      <c r="A115">
        <v>114</v>
      </c>
      <c r="B115" t="s">
        <v>539</v>
      </c>
      <c r="C115" t="s">
        <v>320</v>
      </c>
      <c r="D115" t="s">
        <v>320</v>
      </c>
      <c r="E115" t="s">
        <v>320</v>
      </c>
      <c r="F115" t="s">
        <v>540</v>
      </c>
      <c r="G115" t="s">
        <v>320</v>
      </c>
      <c r="H115">
        <v>0</v>
      </c>
      <c r="I115" t="s">
        <v>29</v>
      </c>
      <c r="J115">
        <v>1000</v>
      </c>
      <c r="K115">
        <v>750</v>
      </c>
      <c r="L115" t="s">
        <v>320</v>
      </c>
      <c r="M115" t="s">
        <v>320</v>
      </c>
      <c r="N115" t="s">
        <v>29</v>
      </c>
      <c r="O115" t="s">
        <v>320</v>
      </c>
      <c r="P115">
        <v>0</v>
      </c>
      <c r="Q115" t="s">
        <v>320</v>
      </c>
      <c r="R115" t="s">
        <v>320</v>
      </c>
      <c r="S115" t="s">
        <v>320</v>
      </c>
      <c r="T115" t="s">
        <v>320</v>
      </c>
      <c r="U115" t="s">
        <v>320</v>
      </c>
      <c r="V115" t="s">
        <v>320</v>
      </c>
      <c r="W115" t="s">
        <v>320</v>
      </c>
      <c r="X115" s="1">
        <v>37408</v>
      </c>
      <c r="Y115" t="s">
        <v>320</v>
      </c>
      <c r="Z115" t="s">
        <v>31</v>
      </c>
    </row>
    <row r="116" spans="1:26" x14ac:dyDescent="0.25">
      <c r="A116">
        <v>115</v>
      </c>
      <c r="B116" t="s">
        <v>541</v>
      </c>
      <c r="C116" t="s">
        <v>320</v>
      </c>
      <c r="D116" t="s">
        <v>320</v>
      </c>
      <c r="E116" t="s">
        <v>320</v>
      </c>
      <c r="F116" t="s">
        <v>542</v>
      </c>
      <c r="G116" t="s">
        <v>320</v>
      </c>
      <c r="H116">
        <v>0</v>
      </c>
      <c r="I116" t="s">
        <v>29</v>
      </c>
      <c r="J116">
        <v>1000</v>
      </c>
      <c r="K116">
        <v>750</v>
      </c>
      <c r="L116" t="s">
        <v>320</v>
      </c>
      <c r="M116" t="s">
        <v>320</v>
      </c>
      <c r="N116" t="s">
        <v>29</v>
      </c>
      <c r="O116" t="s">
        <v>320</v>
      </c>
      <c r="P116">
        <v>0</v>
      </c>
      <c r="Q116" t="s">
        <v>320</v>
      </c>
      <c r="R116" t="s">
        <v>320</v>
      </c>
      <c r="S116" t="s">
        <v>320</v>
      </c>
      <c r="T116" t="s">
        <v>320</v>
      </c>
      <c r="U116" t="s">
        <v>320</v>
      </c>
      <c r="V116" t="s">
        <v>320</v>
      </c>
      <c r="W116" t="s">
        <v>320</v>
      </c>
      <c r="X116" s="1">
        <v>37408</v>
      </c>
      <c r="Y116" t="s">
        <v>320</v>
      </c>
      <c r="Z116" t="s">
        <v>31</v>
      </c>
    </row>
    <row r="117" spans="1:26" x14ac:dyDescent="0.25">
      <c r="A117">
        <v>116</v>
      </c>
      <c r="B117" t="s">
        <v>543</v>
      </c>
      <c r="C117" t="s">
        <v>320</v>
      </c>
      <c r="D117" t="s">
        <v>320</v>
      </c>
      <c r="E117" t="s">
        <v>320</v>
      </c>
      <c r="F117" t="s">
        <v>544</v>
      </c>
      <c r="G117" t="s">
        <v>320</v>
      </c>
      <c r="H117">
        <v>0</v>
      </c>
      <c r="I117" t="s">
        <v>29</v>
      </c>
      <c r="J117">
        <v>1000</v>
      </c>
      <c r="K117">
        <v>750</v>
      </c>
      <c r="L117" t="s">
        <v>320</v>
      </c>
      <c r="M117" t="s">
        <v>320</v>
      </c>
      <c r="N117" t="s">
        <v>29</v>
      </c>
      <c r="O117" t="s">
        <v>320</v>
      </c>
      <c r="P117">
        <v>0</v>
      </c>
      <c r="Q117" t="s">
        <v>320</v>
      </c>
      <c r="R117" t="s">
        <v>320</v>
      </c>
      <c r="S117" t="s">
        <v>320</v>
      </c>
      <c r="T117" t="s">
        <v>320</v>
      </c>
      <c r="U117" t="s">
        <v>320</v>
      </c>
      <c r="V117" t="s">
        <v>320</v>
      </c>
      <c r="W117" t="s">
        <v>320</v>
      </c>
      <c r="X117" s="1">
        <v>37408</v>
      </c>
      <c r="Y117" t="s">
        <v>320</v>
      </c>
      <c r="Z117" t="s">
        <v>31</v>
      </c>
    </row>
    <row r="118" spans="1:26" x14ac:dyDescent="0.25">
      <c r="A118">
        <v>117</v>
      </c>
      <c r="B118" t="s">
        <v>545</v>
      </c>
      <c r="C118" t="s">
        <v>320</v>
      </c>
      <c r="D118" t="s">
        <v>320</v>
      </c>
      <c r="E118" t="s">
        <v>320</v>
      </c>
      <c r="F118" t="s">
        <v>546</v>
      </c>
      <c r="G118" t="s">
        <v>320</v>
      </c>
      <c r="H118">
        <v>0</v>
      </c>
      <c r="I118" t="s">
        <v>29</v>
      </c>
      <c r="J118">
        <v>1000</v>
      </c>
      <c r="K118">
        <v>750</v>
      </c>
      <c r="L118" t="s">
        <v>320</v>
      </c>
      <c r="M118" t="s">
        <v>320</v>
      </c>
      <c r="N118" t="s">
        <v>29</v>
      </c>
      <c r="O118" t="s">
        <v>320</v>
      </c>
      <c r="P118">
        <v>0</v>
      </c>
      <c r="Q118" t="s">
        <v>320</v>
      </c>
      <c r="R118" t="s">
        <v>320</v>
      </c>
      <c r="S118" t="s">
        <v>320</v>
      </c>
      <c r="T118" t="s">
        <v>320</v>
      </c>
      <c r="U118" t="s">
        <v>320</v>
      </c>
      <c r="V118" t="s">
        <v>320</v>
      </c>
      <c r="W118" t="s">
        <v>320</v>
      </c>
      <c r="X118" s="1">
        <v>37408</v>
      </c>
      <c r="Y118" t="s">
        <v>320</v>
      </c>
      <c r="Z118" t="s">
        <v>31</v>
      </c>
    </row>
    <row r="119" spans="1:26" x14ac:dyDescent="0.25">
      <c r="A119">
        <v>118</v>
      </c>
      <c r="B119" t="s">
        <v>547</v>
      </c>
      <c r="C119" t="s">
        <v>320</v>
      </c>
      <c r="D119" t="s">
        <v>320</v>
      </c>
      <c r="E119" t="s">
        <v>320</v>
      </c>
      <c r="F119" t="s">
        <v>548</v>
      </c>
      <c r="G119" t="s">
        <v>320</v>
      </c>
      <c r="H119">
        <v>0</v>
      </c>
      <c r="I119" t="s">
        <v>29</v>
      </c>
      <c r="J119">
        <v>1000</v>
      </c>
      <c r="K119">
        <v>750</v>
      </c>
      <c r="L119" t="s">
        <v>320</v>
      </c>
      <c r="M119" t="s">
        <v>320</v>
      </c>
      <c r="N119" t="s">
        <v>29</v>
      </c>
      <c r="O119" t="s">
        <v>320</v>
      </c>
      <c r="P119">
        <v>0</v>
      </c>
      <c r="Q119" t="s">
        <v>320</v>
      </c>
      <c r="R119" t="s">
        <v>320</v>
      </c>
      <c r="S119" t="s">
        <v>320</v>
      </c>
      <c r="T119" t="s">
        <v>320</v>
      </c>
      <c r="U119" t="s">
        <v>320</v>
      </c>
      <c r="V119" t="s">
        <v>320</v>
      </c>
      <c r="W119" t="s">
        <v>320</v>
      </c>
      <c r="X119" s="1">
        <v>37408</v>
      </c>
      <c r="Y119" t="s">
        <v>320</v>
      </c>
      <c r="Z119" t="s">
        <v>31</v>
      </c>
    </row>
    <row r="120" spans="1:26" x14ac:dyDescent="0.25">
      <c r="A120">
        <v>119</v>
      </c>
      <c r="B120" t="s">
        <v>549</v>
      </c>
      <c r="C120" t="s">
        <v>320</v>
      </c>
      <c r="D120" t="s">
        <v>320</v>
      </c>
      <c r="E120" t="s">
        <v>320</v>
      </c>
      <c r="F120" t="s">
        <v>550</v>
      </c>
      <c r="G120" t="s">
        <v>320</v>
      </c>
      <c r="H120">
        <v>0</v>
      </c>
      <c r="I120" t="s">
        <v>29</v>
      </c>
      <c r="J120">
        <v>1000</v>
      </c>
      <c r="K120">
        <v>750</v>
      </c>
      <c r="L120" t="s">
        <v>320</v>
      </c>
      <c r="M120" t="s">
        <v>320</v>
      </c>
      <c r="N120" t="s">
        <v>29</v>
      </c>
      <c r="O120" t="s">
        <v>320</v>
      </c>
      <c r="P120">
        <v>0</v>
      </c>
      <c r="Q120" t="s">
        <v>320</v>
      </c>
      <c r="R120" t="s">
        <v>320</v>
      </c>
      <c r="S120" t="s">
        <v>320</v>
      </c>
      <c r="T120" t="s">
        <v>320</v>
      </c>
      <c r="U120" t="s">
        <v>320</v>
      </c>
      <c r="V120" t="s">
        <v>320</v>
      </c>
      <c r="W120" t="s">
        <v>320</v>
      </c>
      <c r="X120" s="1">
        <v>37408</v>
      </c>
      <c r="Y120" t="s">
        <v>320</v>
      </c>
      <c r="Z120" t="s">
        <v>31</v>
      </c>
    </row>
    <row r="121" spans="1:26" x14ac:dyDescent="0.25">
      <c r="A121">
        <v>120</v>
      </c>
      <c r="B121" t="s">
        <v>551</v>
      </c>
      <c r="C121" t="s">
        <v>320</v>
      </c>
      <c r="D121" t="s">
        <v>320</v>
      </c>
      <c r="E121" t="s">
        <v>320</v>
      </c>
      <c r="F121" t="s">
        <v>552</v>
      </c>
      <c r="G121" t="s">
        <v>320</v>
      </c>
      <c r="H121">
        <v>0</v>
      </c>
      <c r="I121" t="s">
        <v>29</v>
      </c>
      <c r="J121">
        <v>1000</v>
      </c>
      <c r="K121">
        <v>750</v>
      </c>
      <c r="L121" t="s">
        <v>320</v>
      </c>
      <c r="M121" t="s">
        <v>320</v>
      </c>
      <c r="N121" t="s">
        <v>29</v>
      </c>
      <c r="O121" t="s">
        <v>320</v>
      </c>
      <c r="P121">
        <v>0</v>
      </c>
      <c r="Q121" t="s">
        <v>320</v>
      </c>
      <c r="R121" t="s">
        <v>320</v>
      </c>
      <c r="S121" t="s">
        <v>320</v>
      </c>
      <c r="T121" t="s">
        <v>320</v>
      </c>
      <c r="U121" t="s">
        <v>320</v>
      </c>
      <c r="V121" t="s">
        <v>320</v>
      </c>
      <c r="W121" t="s">
        <v>320</v>
      </c>
      <c r="X121" s="1">
        <v>37408</v>
      </c>
      <c r="Y121" t="s">
        <v>320</v>
      </c>
      <c r="Z121" t="s">
        <v>31</v>
      </c>
    </row>
    <row r="122" spans="1:26" x14ac:dyDescent="0.25">
      <c r="A122">
        <v>121</v>
      </c>
      <c r="B122" t="s">
        <v>553</v>
      </c>
      <c r="C122" t="s">
        <v>320</v>
      </c>
      <c r="D122" t="s">
        <v>320</v>
      </c>
      <c r="E122" t="s">
        <v>320</v>
      </c>
      <c r="F122" t="s">
        <v>554</v>
      </c>
      <c r="G122" t="s">
        <v>320</v>
      </c>
      <c r="H122">
        <v>0</v>
      </c>
      <c r="I122" t="s">
        <v>29</v>
      </c>
      <c r="J122">
        <v>1000</v>
      </c>
      <c r="K122">
        <v>750</v>
      </c>
      <c r="L122" t="s">
        <v>320</v>
      </c>
      <c r="M122" t="s">
        <v>320</v>
      </c>
      <c r="N122" t="s">
        <v>29</v>
      </c>
      <c r="O122" t="s">
        <v>320</v>
      </c>
      <c r="P122">
        <v>0</v>
      </c>
      <c r="Q122" t="s">
        <v>320</v>
      </c>
      <c r="R122" t="s">
        <v>320</v>
      </c>
      <c r="S122" t="s">
        <v>320</v>
      </c>
      <c r="T122" t="s">
        <v>320</v>
      </c>
      <c r="U122" t="s">
        <v>320</v>
      </c>
      <c r="V122" t="s">
        <v>320</v>
      </c>
      <c r="W122" t="s">
        <v>320</v>
      </c>
      <c r="X122" s="1">
        <v>37408</v>
      </c>
      <c r="Y122" t="s">
        <v>320</v>
      </c>
      <c r="Z122" t="s">
        <v>31</v>
      </c>
    </row>
    <row r="123" spans="1:26" x14ac:dyDescent="0.25">
      <c r="A123">
        <v>122</v>
      </c>
      <c r="B123" t="s">
        <v>555</v>
      </c>
      <c r="C123" t="s">
        <v>320</v>
      </c>
      <c r="D123" t="s">
        <v>320</v>
      </c>
      <c r="E123" t="s">
        <v>320</v>
      </c>
      <c r="F123" t="s">
        <v>556</v>
      </c>
      <c r="G123" t="s">
        <v>320</v>
      </c>
      <c r="H123">
        <v>0</v>
      </c>
      <c r="I123" t="s">
        <v>29</v>
      </c>
      <c r="J123">
        <v>1000</v>
      </c>
      <c r="K123">
        <v>750</v>
      </c>
      <c r="L123" t="s">
        <v>320</v>
      </c>
      <c r="M123" t="s">
        <v>320</v>
      </c>
      <c r="N123" t="s">
        <v>29</v>
      </c>
      <c r="O123" t="s">
        <v>320</v>
      </c>
      <c r="P123">
        <v>0</v>
      </c>
      <c r="Q123" t="s">
        <v>320</v>
      </c>
      <c r="R123" t="s">
        <v>320</v>
      </c>
      <c r="S123" t="s">
        <v>320</v>
      </c>
      <c r="T123" t="s">
        <v>320</v>
      </c>
      <c r="U123" t="s">
        <v>320</v>
      </c>
      <c r="V123" t="s">
        <v>320</v>
      </c>
      <c r="W123" t="s">
        <v>320</v>
      </c>
      <c r="X123" s="1">
        <v>37408</v>
      </c>
      <c r="Y123" t="s">
        <v>320</v>
      </c>
      <c r="Z123" t="s">
        <v>31</v>
      </c>
    </row>
    <row r="124" spans="1:26" x14ac:dyDescent="0.25">
      <c r="A124">
        <v>123</v>
      </c>
      <c r="B124" t="s">
        <v>557</v>
      </c>
      <c r="C124" t="s">
        <v>320</v>
      </c>
      <c r="D124" t="s">
        <v>320</v>
      </c>
      <c r="E124" t="s">
        <v>320</v>
      </c>
      <c r="F124" t="s">
        <v>558</v>
      </c>
      <c r="G124" t="s">
        <v>320</v>
      </c>
      <c r="H124">
        <v>0</v>
      </c>
      <c r="I124" t="s">
        <v>29</v>
      </c>
      <c r="J124">
        <v>1000</v>
      </c>
      <c r="K124">
        <v>750</v>
      </c>
      <c r="L124" t="s">
        <v>320</v>
      </c>
      <c r="M124" t="s">
        <v>320</v>
      </c>
      <c r="N124" t="s">
        <v>29</v>
      </c>
      <c r="O124" t="s">
        <v>320</v>
      </c>
      <c r="P124">
        <v>0</v>
      </c>
      <c r="Q124" t="s">
        <v>320</v>
      </c>
      <c r="R124" t="s">
        <v>320</v>
      </c>
      <c r="S124" t="s">
        <v>320</v>
      </c>
      <c r="T124" t="s">
        <v>320</v>
      </c>
      <c r="U124" t="s">
        <v>320</v>
      </c>
      <c r="V124" t="s">
        <v>320</v>
      </c>
      <c r="W124" t="s">
        <v>320</v>
      </c>
      <c r="X124" s="1">
        <v>37408</v>
      </c>
      <c r="Y124" t="s">
        <v>320</v>
      </c>
      <c r="Z124" t="s">
        <v>31</v>
      </c>
    </row>
    <row r="125" spans="1:26" x14ac:dyDescent="0.25">
      <c r="A125">
        <v>124</v>
      </c>
      <c r="B125" t="s">
        <v>559</v>
      </c>
      <c r="C125" t="s">
        <v>320</v>
      </c>
      <c r="D125" t="s">
        <v>320</v>
      </c>
      <c r="E125" t="s">
        <v>320</v>
      </c>
      <c r="F125" t="s">
        <v>560</v>
      </c>
      <c r="G125" t="s">
        <v>320</v>
      </c>
      <c r="H125">
        <v>0</v>
      </c>
      <c r="I125" t="s">
        <v>29</v>
      </c>
      <c r="J125">
        <v>1000</v>
      </c>
      <c r="K125">
        <v>750</v>
      </c>
      <c r="L125" t="s">
        <v>320</v>
      </c>
      <c r="M125" t="s">
        <v>320</v>
      </c>
      <c r="N125" t="s">
        <v>29</v>
      </c>
      <c r="O125" t="s">
        <v>320</v>
      </c>
      <c r="P125">
        <v>0</v>
      </c>
      <c r="Q125" t="s">
        <v>320</v>
      </c>
      <c r="R125" t="s">
        <v>320</v>
      </c>
      <c r="S125" t="s">
        <v>320</v>
      </c>
      <c r="T125" t="s">
        <v>320</v>
      </c>
      <c r="U125" t="s">
        <v>320</v>
      </c>
      <c r="V125" t="s">
        <v>320</v>
      </c>
      <c r="W125" t="s">
        <v>320</v>
      </c>
      <c r="X125" s="1">
        <v>37408</v>
      </c>
      <c r="Y125" t="s">
        <v>320</v>
      </c>
      <c r="Z125" t="s">
        <v>31</v>
      </c>
    </row>
    <row r="126" spans="1:26" x14ac:dyDescent="0.25">
      <c r="A126">
        <v>125</v>
      </c>
      <c r="B126" t="s">
        <v>561</v>
      </c>
      <c r="C126" t="s">
        <v>320</v>
      </c>
      <c r="D126" t="s">
        <v>320</v>
      </c>
      <c r="E126" t="s">
        <v>320</v>
      </c>
      <c r="F126" t="s">
        <v>562</v>
      </c>
      <c r="G126" t="s">
        <v>320</v>
      </c>
      <c r="H126">
        <v>0</v>
      </c>
      <c r="I126" t="s">
        <v>29</v>
      </c>
      <c r="J126">
        <v>1000</v>
      </c>
      <c r="K126">
        <v>750</v>
      </c>
      <c r="L126" t="s">
        <v>320</v>
      </c>
      <c r="M126" t="s">
        <v>320</v>
      </c>
      <c r="N126" t="s">
        <v>29</v>
      </c>
      <c r="O126" t="s">
        <v>320</v>
      </c>
      <c r="P126">
        <v>0</v>
      </c>
      <c r="Q126" t="s">
        <v>320</v>
      </c>
      <c r="R126" t="s">
        <v>320</v>
      </c>
      <c r="S126" t="s">
        <v>320</v>
      </c>
      <c r="T126" t="s">
        <v>320</v>
      </c>
      <c r="U126" t="s">
        <v>320</v>
      </c>
      <c r="V126" t="s">
        <v>320</v>
      </c>
      <c r="W126" t="s">
        <v>320</v>
      </c>
      <c r="X126" s="1">
        <v>37408</v>
      </c>
      <c r="Y126" t="s">
        <v>320</v>
      </c>
      <c r="Z126" t="s">
        <v>31</v>
      </c>
    </row>
    <row r="127" spans="1:26" x14ac:dyDescent="0.25">
      <c r="A127">
        <v>126</v>
      </c>
      <c r="B127" t="s">
        <v>563</v>
      </c>
      <c r="C127" t="s">
        <v>320</v>
      </c>
      <c r="D127" t="s">
        <v>320</v>
      </c>
      <c r="E127" t="s">
        <v>320</v>
      </c>
      <c r="F127" t="s">
        <v>564</v>
      </c>
      <c r="G127" t="s">
        <v>320</v>
      </c>
      <c r="H127">
        <v>0</v>
      </c>
      <c r="I127" t="s">
        <v>29</v>
      </c>
      <c r="J127">
        <v>1000</v>
      </c>
      <c r="K127">
        <v>750</v>
      </c>
      <c r="L127" t="s">
        <v>320</v>
      </c>
      <c r="M127" t="s">
        <v>320</v>
      </c>
      <c r="N127" t="s">
        <v>29</v>
      </c>
      <c r="O127" t="s">
        <v>320</v>
      </c>
      <c r="P127">
        <v>0</v>
      </c>
      <c r="Q127" t="s">
        <v>320</v>
      </c>
      <c r="R127" t="s">
        <v>320</v>
      </c>
      <c r="S127" t="s">
        <v>320</v>
      </c>
      <c r="T127" t="s">
        <v>320</v>
      </c>
      <c r="U127" t="s">
        <v>320</v>
      </c>
      <c r="V127" t="s">
        <v>320</v>
      </c>
      <c r="W127" t="s">
        <v>320</v>
      </c>
      <c r="X127" s="1">
        <v>37408</v>
      </c>
      <c r="Y127" t="s">
        <v>320</v>
      </c>
      <c r="Z127" t="s">
        <v>31</v>
      </c>
    </row>
    <row r="128" spans="1:26" x14ac:dyDescent="0.25">
      <c r="A128">
        <v>127</v>
      </c>
      <c r="B128" t="s">
        <v>565</v>
      </c>
      <c r="C128" t="s">
        <v>320</v>
      </c>
      <c r="D128" t="s">
        <v>320</v>
      </c>
      <c r="E128" t="s">
        <v>320</v>
      </c>
      <c r="F128" t="s">
        <v>566</v>
      </c>
      <c r="G128" t="s">
        <v>320</v>
      </c>
      <c r="H128">
        <v>0</v>
      </c>
      <c r="I128" t="s">
        <v>29</v>
      </c>
      <c r="J128">
        <v>1000</v>
      </c>
      <c r="K128">
        <v>750</v>
      </c>
      <c r="L128" t="s">
        <v>320</v>
      </c>
      <c r="M128" t="s">
        <v>320</v>
      </c>
      <c r="N128" t="s">
        <v>29</v>
      </c>
      <c r="O128" t="s">
        <v>320</v>
      </c>
      <c r="P128">
        <v>0</v>
      </c>
      <c r="Q128" t="s">
        <v>320</v>
      </c>
      <c r="R128" t="s">
        <v>320</v>
      </c>
      <c r="S128" t="s">
        <v>320</v>
      </c>
      <c r="T128" t="s">
        <v>320</v>
      </c>
      <c r="U128" t="s">
        <v>320</v>
      </c>
      <c r="V128" t="s">
        <v>320</v>
      </c>
      <c r="W128" t="s">
        <v>320</v>
      </c>
      <c r="X128" s="1">
        <v>37408</v>
      </c>
      <c r="Y128" t="s">
        <v>320</v>
      </c>
      <c r="Z128" t="s">
        <v>31</v>
      </c>
    </row>
    <row r="129" spans="1:26" x14ac:dyDescent="0.25">
      <c r="A129">
        <v>128</v>
      </c>
      <c r="B129" t="s">
        <v>567</v>
      </c>
      <c r="C129" t="s">
        <v>320</v>
      </c>
      <c r="D129" t="s">
        <v>320</v>
      </c>
      <c r="E129" t="s">
        <v>320</v>
      </c>
      <c r="F129" t="s">
        <v>568</v>
      </c>
      <c r="G129" t="s">
        <v>320</v>
      </c>
      <c r="H129">
        <v>0</v>
      </c>
      <c r="I129" t="s">
        <v>29</v>
      </c>
      <c r="J129">
        <v>1000</v>
      </c>
      <c r="K129">
        <v>750</v>
      </c>
      <c r="L129" t="s">
        <v>320</v>
      </c>
      <c r="M129" t="s">
        <v>320</v>
      </c>
      <c r="N129" t="s">
        <v>29</v>
      </c>
      <c r="O129" t="s">
        <v>320</v>
      </c>
      <c r="P129">
        <v>0</v>
      </c>
      <c r="Q129" t="s">
        <v>320</v>
      </c>
      <c r="R129" t="s">
        <v>320</v>
      </c>
      <c r="S129" t="s">
        <v>320</v>
      </c>
      <c r="T129" t="s">
        <v>320</v>
      </c>
      <c r="U129" t="s">
        <v>320</v>
      </c>
      <c r="V129" t="s">
        <v>320</v>
      </c>
      <c r="W129" t="s">
        <v>320</v>
      </c>
      <c r="X129" s="1">
        <v>37408</v>
      </c>
      <c r="Y129" t="s">
        <v>320</v>
      </c>
      <c r="Z129" t="s">
        <v>31</v>
      </c>
    </row>
    <row r="130" spans="1:26" x14ac:dyDescent="0.25">
      <c r="A130">
        <v>129</v>
      </c>
      <c r="B130" t="s">
        <v>569</v>
      </c>
      <c r="C130" t="s">
        <v>320</v>
      </c>
      <c r="D130" t="s">
        <v>320</v>
      </c>
      <c r="E130" t="s">
        <v>320</v>
      </c>
      <c r="F130" t="s">
        <v>570</v>
      </c>
      <c r="G130" t="s">
        <v>320</v>
      </c>
      <c r="H130">
        <v>0</v>
      </c>
      <c r="I130" t="s">
        <v>29</v>
      </c>
      <c r="J130">
        <v>1000</v>
      </c>
      <c r="K130">
        <v>750</v>
      </c>
      <c r="L130" t="s">
        <v>320</v>
      </c>
      <c r="M130" t="s">
        <v>320</v>
      </c>
      <c r="N130" t="s">
        <v>29</v>
      </c>
      <c r="O130" t="s">
        <v>320</v>
      </c>
      <c r="P130">
        <v>0</v>
      </c>
      <c r="Q130" t="s">
        <v>320</v>
      </c>
      <c r="R130" t="s">
        <v>320</v>
      </c>
      <c r="S130" t="s">
        <v>320</v>
      </c>
      <c r="T130" t="s">
        <v>320</v>
      </c>
      <c r="U130" t="s">
        <v>320</v>
      </c>
      <c r="V130" t="s">
        <v>320</v>
      </c>
      <c r="W130" t="s">
        <v>320</v>
      </c>
      <c r="X130" s="1">
        <v>37408</v>
      </c>
      <c r="Y130" t="s">
        <v>320</v>
      </c>
      <c r="Z130" t="s">
        <v>31</v>
      </c>
    </row>
    <row r="131" spans="1:26" x14ac:dyDescent="0.25">
      <c r="A131">
        <v>130</v>
      </c>
      <c r="B131" t="s">
        <v>571</v>
      </c>
      <c r="C131" t="s">
        <v>320</v>
      </c>
      <c r="D131" t="s">
        <v>320</v>
      </c>
      <c r="E131" t="s">
        <v>320</v>
      </c>
      <c r="F131" t="s">
        <v>572</v>
      </c>
      <c r="G131" t="s">
        <v>320</v>
      </c>
      <c r="H131">
        <v>0</v>
      </c>
      <c r="I131" t="s">
        <v>29</v>
      </c>
      <c r="J131">
        <v>1000</v>
      </c>
      <c r="K131">
        <v>750</v>
      </c>
      <c r="L131" t="s">
        <v>320</v>
      </c>
      <c r="M131" t="s">
        <v>320</v>
      </c>
      <c r="N131" t="s">
        <v>29</v>
      </c>
      <c r="O131" t="s">
        <v>320</v>
      </c>
      <c r="P131">
        <v>0</v>
      </c>
      <c r="Q131" t="s">
        <v>320</v>
      </c>
      <c r="R131" t="s">
        <v>320</v>
      </c>
      <c r="S131" t="s">
        <v>320</v>
      </c>
      <c r="T131" t="s">
        <v>320</v>
      </c>
      <c r="U131" t="s">
        <v>320</v>
      </c>
      <c r="V131" t="s">
        <v>320</v>
      </c>
      <c r="W131" t="s">
        <v>320</v>
      </c>
      <c r="X131" s="1">
        <v>37408</v>
      </c>
      <c r="Y131" t="s">
        <v>320</v>
      </c>
      <c r="Z131" t="s">
        <v>31</v>
      </c>
    </row>
    <row r="132" spans="1:26" x14ac:dyDescent="0.25">
      <c r="A132">
        <v>131</v>
      </c>
      <c r="B132" t="s">
        <v>573</v>
      </c>
      <c r="C132" t="s">
        <v>320</v>
      </c>
      <c r="D132" t="s">
        <v>320</v>
      </c>
      <c r="E132" t="s">
        <v>320</v>
      </c>
      <c r="F132" t="s">
        <v>574</v>
      </c>
      <c r="G132" t="s">
        <v>320</v>
      </c>
      <c r="H132">
        <v>0</v>
      </c>
      <c r="I132" t="s">
        <v>29</v>
      </c>
      <c r="J132">
        <v>1000</v>
      </c>
      <c r="K132">
        <v>750</v>
      </c>
      <c r="L132" t="s">
        <v>320</v>
      </c>
      <c r="M132" t="s">
        <v>320</v>
      </c>
      <c r="N132" t="s">
        <v>29</v>
      </c>
      <c r="O132" t="s">
        <v>320</v>
      </c>
      <c r="P132">
        <v>0</v>
      </c>
      <c r="Q132" t="s">
        <v>320</v>
      </c>
      <c r="R132" t="s">
        <v>320</v>
      </c>
      <c r="S132" t="s">
        <v>320</v>
      </c>
      <c r="T132" t="s">
        <v>320</v>
      </c>
      <c r="U132" t="s">
        <v>320</v>
      </c>
      <c r="V132" t="s">
        <v>320</v>
      </c>
      <c r="W132" t="s">
        <v>320</v>
      </c>
      <c r="X132" s="1">
        <v>37408</v>
      </c>
      <c r="Y132" t="s">
        <v>320</v>
      </c>
      <c r="Z132" t="s">
        <v>31</v>
      </c>
    </row>
    <row r="133" spans="1:26" x14ac:dyDescent="0.25">
      <c r="A133">
        <v>132</v>
      </c>
      <c r="B133" t="s">
        <v>575</v>
      </c>
      <c r="C133" t="s">
        <v>320</v>
      </c>
      <c r="D133" t="s">
        <v>320</v>
      </c>
      <c r="E133" t="s">
        <v>320</v>
      </c>
      <c r="F133" t="s">
        <v>576</v>
      </c>
      <c r="G133" t="s">
        <v>320</v>
      </c>
      <c r="H133">
        <v>0</v>
      </c>
      <c r="I133" t="s">
        <v>29</v>
      </c>
      <c r="J133">
        <v>1000</v>
      </c>
      <c r="K133">
        <v>750</v>
      </c>
      <c r="L133" t="s">
        <v>320</v>
      </c>
      <c r="M133" t="s">
        <v>320</v>
      </c>
      <c r="N133" t="s">
        <v>29</v>
      </c>
      <c r="O133" t="s">
        <v>320</v>
      </c>
      <c r="P133">
        <v>0</v>
      </c>
      <c r="Q133" t="s">
        <v>320</v>
      </c>
      <c r="R133" t="s">
        <v>320</v>
      </c>
      <c r="S133" t="s">
        <v>320</v>
      </c>
      <c r="T133" t="s">
        <v>320</v>
      </c>
      <c r="U133" t="s">
        <v>320</v>
      </c>
      <c r="V133" t="s">
        <v>320</v>
      </c>
      <c r="W133" t="s">
        <v>320</v>
      </c>
      <c r="X133" s="1">
        <v>37408</v>
      </c>
      <c r="Y133" t="s">
        <v>320</v>
      </c>
      <c r="Z133" t="s">
        <v>31</v>
      </c>
    </row>
    <row r="134" spans="1:26" x14ac:dyDescent="0.25">
      <c r="A134">
        <v>133</v>
      </c>
      <c r="B134" t="s">
        <v>577</v>
      </c>
      <c r="C134" t="s">
        <v>320</v>
      </c>
      <c r="D134" t="s">
        <v>320</v>
      </c>
      <c r="E134" t="s">
        <v>320</v>
      </c>
      <c r="F134" t="s">
        <v>578</v>
      </c>
      <c r="G134" t="s">
        <v>320</v>
      </c>
      <c r="H134">
        <v>0</v>
      </c>
      <c r="I134" t="s">
        <v>29</v>
      </c>
      <c r="J134">
        <v>1000</v>
      </c>
      <c r="K134">
        <v>750</v>
      </c>
      <c r="L134" t="s">
        <v>320</v>
      </c>
      <c r="M134" t="s">
        <v>320</v>
      </c>
      <c r="N134" t="s">
        <v>29</v>
      </c>
      <c r="O134" t="s">
        <v>320</v>
      </c>
      <c r="P134">
        <v>0</v>
      </c>
      <c r="Q134" t="s">
        <v>320</v>
      </c>
      <c r="R134" t="s">
        <v>320</v>
      </c>
      <c r="S134" t="s">
        <v>320</v>
      </c>
      <c r="T134" t="s">
        <v>320</v>
      </c>
      <c r="U134" t="s">
        <v>320</v>
      </c>
      <c r="V134" t="s">
        <v>320</v>
      </c>
      <c r="W134" t="s">
        <v>320</v>
      </c>
      <c r="X134" s="1">
        <v>37408</v>
      </c>
      <c r="Y134" t="s">
        <v>320</v>
      </c>
      <c r="Z134" t="s">
        <v>31</v>
      </c>
    </row>
    <row r="135" spans="1:26" x14ac:dyDescent="0.25">
      <c r="A135">
        <v>134</v>
      </c>
      <c r="B135" t="s">
        <v>579</v>
      </c>
      <c r="C135" t="s">
        <v>320</v>
      </c>
      <c r="D135" t="s">
        <v>320</v>
      </c>
      <c r="E135" t="s">
        <v>320</v>
      </c>
      <c r="F135" t="s">
        <v>580</v>
      </c>
      <c r="G135" t="s">
        <v>320</v>
      </c>
      <c r="H135">
        <v>0</v>
      </c>
      <c r="I135" t="s">
        <v>29</v>
      </c>
      <c r="J135">
        <v>1000</v>
      </c>
      <c r="K135">
        <v>750</v>
      </c>
      <c r="L135" t="s">
        <v>320</v>
      </c>
      <c r="M135" t="s">
        <v>320</v>
      </c>
      <c r="N135" t="s">
        <v>29</v>
      </c>
      <c r="O135" t="s">
        <v>320</v>
      </c>
      <c r="P135">
        <v>0</v>
      </c>
      <c r="Q135" t="s">
        <v>320</v>
      </c>
      <c r="R135" t="s">
        <v>320</v>
      </c>
      <c r="S135" t="s">
        <v>320</v>
      </c>
      <c r="T135" t="s">
        <v>320</v>
      </c>
      <c r="U135" t="s">
        <v>320</v>
      </c>
      <c r="V135" t="s">
        <v>320</v>
      </c>
      <c r="W135" t="s">
        <v>320</v>
      </c>
      <c r="X135" s="1">
        <v>37408</v>
      </c>
      <c r="Y135" t="s">
        <v>320</v>
      </c>
      <c r="Z135" t="s">
        <v>31</v>
      </c>
    </row>
    <row r="136" spans="1:26" x14ac:dyDescent="0.25">
      <c r="A136">
        <v>135</v>
      </c>
      <c r="B136" t="s">
        <v>581</v>
      </c>
      <c r="C136" t="s">
        <v>320</v>
      </c>
      <c r="D136" t="s">
        <v>320</v>
      </c>
      <c r="E136" t="s">
        <v>320</v>
      </c>
      <c r="F136" t="s">
        <v>582</v>
      </c>
      <c r="G136" t="s">
        <v>320</v>
      </c>
      <c r="H136">
        <v>0</v>
      </c>
      <c r="I136" t="s">
        <v>29</v>
      </c>
      <c r="J136">
        <v>1000</v>
      </c>
      <c r="K136">
        <v>750</v>
      </c>
      <c r="L136" t="s">
        <v>320</v>
      </c>
      <c r="M136" t="s">
        <v>320</v>
      </c>
      <c r="N136" t="s">
        <v>29</v>
      </c>
      <c r="O136" t="s">
        <v>320</v>
      </c>
      <c r="P136">
        <v>0</v>
      </c>
      <c r="Q136" t="s">
        <v>320</v>
      </c>
      <c r="R136" t="s">
        <v>320</v>
      </c>
      <c r="S136" t="s">
        <v>320</v>
      </c>
      <c r="T136" t="s">
        <v>320</v>
      </c>
      <c r="U136" t="s">
        <v>320</v>
      </c>
      <c r="V136" t="s">
        <v>320</v>
      </c>
      <c r="W136" t="s">
        <v>320</v>
      </c>
      <c r="X136" s="1">
        <v>37408</v>
      </c>
      <c r="Y136" t="s">
        <v>320</v>
      </c>
      <c r="Z136" t="s">
        <v>31</v>
      </c>
    </row>
    <row r="137" spans="1:26" x14ac:dyDescent="0.25">
      <c r="A137">
        <v>136</v>
      </c>
      <c r="B137" t="s">
        <v>583</v>
      </c>
      <c r="C137" t="s">
        <v>320</v>
      </c>
      <c r="D137" t="s">
        <v>320</v>
      </c>
      <c r="E137" t="s">
        <v>320</v>
      </c>
      <c r="F137" t="s">
        <v>584</v>
      </c>
      <c r="G137" t="s">
        <v>320</v>
      </c>
      <c r="H137">
        <v>0</v>
      </c>
      <c r="I137" t="s">
        <v>29</v>
      </c>
      <c r="J137">
        <v>1000</v>
      </c>
      <c r="K137">
        <v>750</v>
      </c>
      <c r="L137" t="s">
        <v>320</v>
      </c>
      <c r="M137" t="s">
        <v>320</v>
      </c>
      <c r="N137" t="s">
        <v>29</v>
      </c>
      <c r="O137" t="s">
        <v>320</v>
      </c>
      <c r="P137">
        <v>0</v>
      </c>
      <c r="Q137" t="s">
        <v>320</v>
      </c>
      <c r="R137" t="s">
        <v>320</v>
      </c>
      <c r="S137" t="s">
        <v>320</v>
      </c>
      <c r="T137" t="s">
        <v>320</v>
      </c>
      <c r="U137" t="s">
        <v>320</v>
      </c>
      <c r="V137" t="s">
        <v>320</v>
      </c>
      <c r="W137" t="s">
        <v>320</v>
      </c>
      <c r="X137" s="1">
        <v>37408</v>
      </c>
      <c r="Y137" t="s">
        <v>320</v>
      </c>
      <c r="Z137" t="s">
        <v>31</v>
      </c>
    </row>
    <row r="138" spans="1:26" x14ac:dyDescent="0.25">
      <c r="A138">
        <v>137</v>
      </c>
      <c r="B138" t="s">
        <v>585</v>
      </c>
      <c r="C138" t="s">
        <v>320</v>
      </c>
      <c r="D138" t="s">
        <v>320</v>
      </c>
      <c r="E138" t="s">
        <v>320</v>
      </c>
      <c r="F138" t="s">
        <v>586</v>
      </c>
      <c r="G138" t="s">
        <v>320</v>
      </c>
      <c r="H138">
        <v>0</v>
      </c>
      <c r="I138" t="s">
        <v>29</v>
      </c>
      <c r="J138">
        <v>1000</v>
      </c>
      <c r="K138">
        <v>750</v>
      </c>
      <c r="L138" t="s">
        <v>320</v>
      </c>
      <c r="M138" t="s">
        <v>320</v>
      </c>
      <c r="N138" t="s">
        <v>29</v>
      </c>
      <c r="O138" t="s">
        <v>320</v>
      </c>
      <c r="P138">
        <v>0</v>
      </c>
      <c r="Q138" t="s">
        <v>320</v>
      </c>
      <c r="R138" t="s">
        <v>320</v>
      </c>
      <c r="S138" t="s">
        <v>320</v>
      </c>
      <c r="T138" t="s">
        <v>320</v>
      </c>
      <c r="U138" t="s">
        <v>320</v>
      </c>
      <c r="V138" t="s">
        <v>320</v>
      </c>
      <c r="W138" t="s">
        <v>320</v>
      </c>
      <c r="X138" s="1">
        <v>37408</v>
      </c>
      <c r="Y138" t="s">
        <v>320</v>
      </c>
      <c r="Z138" t="s">
        <v>31</v>
      </c>
    </row>
    <row r="139" spans="1:26" x14ac:dyDescent="0.25">
      <c r="A139">
        <v>138</v>
      </c>
      <c r="B139" t="s">
        <v>587</v>
      </c>
      <c r="C139" t="s">
        <v>320</v>
      </c>
      <c r="D139" t="s">
        <v>320</v>
      </c>
      <c r="E139" t="s">
        <v>320</v>
      </c>
      <c r="F139" t="s">
        <v>588</v>
      </c>
      <c r="G139" t="s">
        <v>320</v>
      </c>
      <c r="H139">
        <v>0</v>
      </c>
      <c r="I139" t="s">
        <v>29</v>
      </c>
      <c r="J139">
        <v>1000</v>
      </c>
      <c r="K139">
        <v>750</v>
      </c>
      <c r="L139" t="s">
        <v>320</v>
      </c>
      <c r="M139" t="s">
        <v>320</v>
      </c>
      <c r="N139" t="s">
        <v>29</v>
      </c>
      <c r="O139" t="s">
        <v>320</v>
      </c>
      <c r="P139">
        <v>0</v>
      </c>
      <c r="Q139" t="s">
        <v>320</v>
      </c>
      <c r="R139" t="s">
        <v>320</v>
      </c>
      <c r="S139" t="s">
        <v>320</v>
      </c>
      <c r="T139" t="s">
        <v>320</v>
      </c>
      <c r="U139" t="s">
        <v>320</v>
      </c>
      <c r="V139" t="s">
        <v>320</v>
      </c>
      <c r="W139" t="s">
        <v>320</v>
      </c>
      <c r="X139" s="1">
        <v>37408</v>
      </c>
      <c r="Y139" t="s">
        <v>320</v>
      </c>
      <c r="Z139" t="s">
        <v>31</v>
      </c>
    </row>
    <row r="140" spans="1:26" x14ac:dyDescent="0.25">
      <c r="A140">
        <v>139</v>
      </c>
      <c r="B140" t="s">
        <v>589</v>
      </c>
      <c r="C140" t="s">
        <v>320</v>
      </c>
      <c r="D140" t="s">
        <v>320</v>
      </c>
      <c r="E140" t="s">
        <v>320</v>
      </c>
      <c r="F140" t="s">
        <v>590</v>
      </c>
      <c r="G140" t="s">
        <v>320</v>
      </c>
      <c r="H140">
        <v>0</v>
      </c>
      <c r="I140" t="s">
        <v>29</v>
      </c>
      <c r="J140">
        <v>1000</v>
      </c>
      <c r="K140">
        <v>750</v>
      </c>
      <c r="L140" t="s">
        <v>320</v>
      </c>
      <c r="M140" t="s">
        <v>320</v>
      </c>
      <c r="N140" t="s">
        <v>29</v>
      </c>
      <c r="O140" t="s">
        <v>320</v>
      </c>
      <c r="P140">
        <v>0</v>
      </c>
      <c r="Q140" t="s">
        <v>320</v>
      </c>
      <c r="R140" t="s">
        <v>320</v>
      </c>
      <c r="S140" t="s">
        <v>320</v>
      </c>
      <c r="T140" t="s">
        <v>320</v>
      </c>
      <c r="U140" t="s">
        <v>320</v>
      </c>
      <c r="V140" t="s">
        <v>320</v>
      </c>
      <c r="W140" t="s">
        <v>320</v>
      </c>
      <c r="X140" s="1">
        <v>37408</v>
      </c>
      <c r="Y140" t="s">
        <v>320</v>
      </c>
      <c r="Z140" t="s">
        <v>31</v>
      </c>
    </row>
    <row r="141" spans="1:26" x14ac:dyDescent="0.25">
      <c r="A141">
        <v>140</v>
      </c>
      <c r="B141" t="s">
        <v>591</v>
      </c>
      <c r="C141" t="s">
        <v>320</v>
      </c>
      <c r="D141" t="s">
        <v>320</v>
      </c>
      <c r="E141" t="s">
        <v>320</v>
      </c>
      <c r="F141" t="s">
        <v>592</v>
      </c>
      <c r="G141" t="s">
        <v>320</v>
      </c>
      <c r="H141">
        <v>0</v>
      </c>
      <c r="I141" t="s">
        <v>332</v>
      </c>
      <c r="J141">
        <v>1000</v>
      </c>
      <c r="K141">
        <v>750</v>
      </c>
      <c r="L141" t="s">
        <v>320</v>
      </c>
      <c r="M141" t="s">
        <v>320</v>
      </c>
      <c r="N141" t="s">
        <v>29</v>
      </c>
      <c r="O141" t="s">
        <v>320</v>
      </c>
      <c r="P141">
        <v>0</v>
      </c>
      <c r="Q141" t="s">
        <v>320</v>
      </c>
      <c r="R141" t="s">
        <v>320</v>
      </c>
      <c r="S141" t="s">
        <v>320</v>
      </c>
      <c r="T141" t="s">
        <v>320</v>
      </c>
      <c r="U141" t="s">
        <v>320</v>
      </c>
      <c r="V141" t="s">
        <v>320</v>
      </c>
      <c r="W141" t="s">
        <v>320</v>
      </c>
      <c r="X141" s="1">
        <v>37408</v>
      </c>
      <c r="Y141" t="s">
        <v>320</v>
      </c>
      <c r="Z141" t="s">
        <v>31</v>
      </c>
    </row>
    <row r="142" spans="1:26" x14ac:dyDescent="0.25">
      <c r="A142">
        <v>141</v>
      </c>
      <c r="B142" t="s">
        <v>593</v>
      </c>
      <c r="C142" t="s">
        <v>320</v>
      </c>
      <c r="D142" t="s">
        <v>320</v>
      </c>
      <c r="E142" t="s">
        <v>320</v>
      </c>
      <c r="F142" t="s">
        <v>594</v>
      </c>
      <c r="G142" t="s">
        <v>320</v>
      </c>
      <c r="H142">
        <v>0</v>
      </c>
      <c r="I142" t="s">
        <v>29</v>
      </c>
      <c r="J142">
        <v>1000</v>
      </c>
      <c r="K142">
        <v>750</v>
      </c>
      <c r="L142" t="s">
        <v>320</v>
      </c>
      <c r="M142" t="s">
        <v>320</v>
      </c>
      <c r="N142" t="s">
        <v>29</v>
      </c>
      <c r="O142" t="s">
        <v>320</v>
      </c>
      <c r="P142">
        <v>0</v>
      </c>
      <c r="Q142" t="s">
        <v>320</v>
      </c>
      <c r="R142" t="s">
        <v>320</v>
      </c>
      <c r="S142" t="s">
        <v>320</v>
      </c>
      <c r="T142" t="s">
        <v>320</v>
      </c>
      <c r="U142" t="s">
        <v>320</v>
      </c>
      <c r="V142" t="s">
        <v>320</v>
      </c>
      <c r="W142" t="s">
        <v>320</v>
      </c>
      <c r="X142" s="1">
        <v>37408</v>
      </c>
      <c r="Y142" t="s">
        <v>320</v>
      </c>
      <c r="Z142" t="s">
        <v>31</v>
      </c>
    </row>
    <row r="143" spans="1:26" x14ac:dyDescent="0.25">
      <c r="A143">
        <v>142</v>
      </c>
      <c r="B143" t="s">
        <v>595</v>
      </c>
      <c r="C143" t="s">
        <v>320</v>
      </c>
      <c r="D143" t="s">
        <v>320</v>
      </c>
      <c r="E143" t="s">
        <v>320</v>
      </c>
      <c r="F143" t="s">
        <v>596</v>
      </c>
      <c r="G143" t="s">
        <v>320</v>
      </c>
      <c r="H143">
        <v>0</v>
      </c>
      <c r="I143" t="s">
        <v>29</v>
      </c>
      <c r="J143">
        <v>1000</v>
      </c>
      <c r="K143">
        <v>750</v>
      </c>
      <c r="L143" t="s">
        <v>320</v>
      </c>
      <c r="M143" t="s">
        <v>320</v>
      </c>
      <c r="N143" t="s">
        <v>29</v>
      </c>
      <c r="O143" t="s">
        <v>320</v>
      </c>
      <c r="P143">
        <v>0</v>
      </c>
      <c r="Q143" t="s">
        <v>320</v>
      </c>
      <c r="R143" t="s">
        <v>320</v>
      </c>
      <c r="S143" t="s">
        <v>320</v>
      </c>
      <c r="T143" t="s">
        <v>320</v>
      </c>
      <c r="U143" t="s">
        <v>320</v>
      </c>
      <c r="V143" t="s">
        <v>320</v>
      </c>
      <c r="W143" t="s">
        <v>320</v>
      </c>
      <c r="X143" s="1">
        <v>37408</v>
      </c>
      <c r="Y143" t="s">
        <v>320</v>
      </c>
      <c r="Z143" t="s">
        <v>31</v>
      </c>
    </row>
    <row r="144" spans="1:26" x14ac:dyDescent="0.25">
      <c r="A144">
        <v>143</v>
      </c>
      <c r="B144" t="s">
        <v>597</v>
      </c>
      <c r="C144" t="s">
        <v>320</v>
      </c>
      <c r="D144" t="s">
        <v>320</v>
      </c>
      <c r="E144" t="s">
        <v>320</v>
      </c>
      <c r="F144" t="s">
        <v>598</v>
      </c>
      <c r="G144" t="s">
        <v>320</v>
      </c>
      <c r="H144">
        <v>0</v>
      </c>
      <c r="I144" t="s">
        <v>29</v>
      </c>
      <c r="J144">
        <v>1000</v>
      </c>
      <c r="K144">
        <v>750</v>
      </c>
      <c r="L144" t="s">
        <v>320</v>
      </c>
      <c r="M144" t="s">
        <v>320</v>
      </c>
      <c r="N144" t="s">
        <v>29</v>
      </c>
      <c r="O144" t="s">
        <v>320</v>
      </c>
      <c r="P144">
        <v>0</v>
      </c>
      <c r="Q144" t="s">
        <v>320</v>
      </c>
      <c r="R144" t="s">
        <v>320</v>
      </c>
      <c r="S144" t="s">
        <v>320</v>
      </c>
      <c r="T144" t="s">
        <v>320</v>
      </c>
      <c r="U144" t="s">
        <v>320</v>
      </c>
      <c r="V144" t="s">
        <v>320</v>
      </c>
      <c r="W144" t="s">
        <v>320</v>
      </c>
      <c r="X144" s="1">
        <v>37408</v>
      </c>
      <c r="Y144" t="s">
        <v>320</v>
      </c>
      <c r="Z144" t="s">
        <v>31</v>
      </c>
    </row>
    <row r="145" spans="1:26" x14ac:dyDescent="0.25">
      <c r="A145">
        <v>144</v>
      </c>
      <c r="B145" t="s">
        <v>599</v>
      </c>
      <c r="C145" t="s">
        <v>320</v>
      </c>
      <c r="D145" t="s">
        <v>320</v>
      </c>
      <c r="E145" t="s">
        <v>320</v>
      </c>
      <c r="F145" t="s">
        <v>600</v>
      </c>
      <c r="G145" t="s">
        <v>320</v>
      </c>
      <c r="H145">
        <v>0</v>
      </c>
      <c r="I145" t="s">
        <v>29</v>
      </c>
      <c r="J145">
        <v>1000</v>
      </c>
      <c r="K145">
        <v>750</v>
      </c>
      <c r="L145" t="s">
        <v>320</v>
      </c>
      <c r="M145" t="s">
        <v>320</v>
      </c>
      <c r="N145" t="s">
        <v>29</v>
      </c>
      <c r="O145" t="s">
        <v>320</v>
      </c>
      <c r="P145">
        <v>0</v>
      </c>
      <c r="Q145" t="s">
        <v>320</v>
      </c>
      <c r="R145" t="s">
        <v>320</v>
      </c>
      <c r="S145" t="s">
        <v>320</v>
      </c>
      <c r="T145" t="s">
        <v>320</v>
      </c>
      <c r="U145" t="s">
        <v>320</v>
      </c>
      <c r="V145" t="s">
        <v>320</v>
      </c>
      <c r="W145" t="s">
        <v>320</v>
      </c>
      <c r="X145" s="1">
        <v>37408</v>
      </c>
      <c r="Y145" t="s">
        <v>320</v>
      </c>
      <c r="Z145" t="s">
        <v>31</v>
      </c>
    </row>
    <row r="146" spans="1:26" x14ac:dyDescent="0.25">
      <c r="A146">
        <v>145</v>
      </c>
      <c r="B146" t="s">
        <v>601</v>
      </c>
      <c r="C146" t="s">
        <v>320</v>
      </c>
      <c r="D146" t="s">
        <v>320</v>
      </c>
      <c r="E146" t="s">
        <v>320</v>
      </c>
      <c r="F146" t="s">
        <v>602</v>
      </c>
      <c r="G146" t="s">
        <v>320</v>
      </c>
      <c r="H146">
        <v>0</v>
      </c>
      <c r="I146" t="s">
        <v>29</v>
      </c>
      <c r="J146">
        <v>1000</v>
      </c>
      <c r="K146">
        <v>750</v>
      </c>
      <c r="L146" t="s">
        <v>320</v>
      </c>
      <c r="M146" t="s">
        <v>320</v>
      </c>
      <c r="N146" t="s">
        <v>29</v>
      </c>
      <c r="O146" t="s">
        <v>320</v>
      </c>
      <c r="P146">
        <v>0</v>
      </c>
      <c r="Q146" t="s">
        <v>320</v>
      </c>
      <c r="R146" t="s">
        <v>320</v>
      </c>
      <c r="S146" t="s">
        <v>320</v>
      </c>
      <c r="T146" t="s">
        <v>320</v>
      </c>
      <c r="U146" t="s">
        <v>320</v>
      </c>
      <c r="V146" t="s">
        <v>320</v>
      </c>
      <c r="W146" t="s">
        <v>320</v>
      </c>
      <c r="X146" s="1">
        <v>37408</v>
      </c>
      <c r="Y146" t="s">
        <v>320</v>
      </c>
      <c r="Z146" t="s">
        <v>31</v>
      </c>
    </row>
    <row r="147" spans="1:26" x14ac:dyDescent="0.25">
      <c r="A147">
        <v>146</v>
      </c>
      <c r="B147" t="s">
        <v>603</v>
      </c>
      <c r="C147" t="s">
        <v>320</v>
      </c>
      <c r="D147" t="s">
        <v>320</v>
      </c>
      <c r="E147" t="s">
        <v>320</v>
      </c>
      <c r="F147" t="s">
        <v>604</v>
      </c>
      <c r="G147" t="s">
        <v>320</v>
      </c>
      <c r="H147">
        <v>0</v>
      </c>
      <c r="I147" t="s">
        <v>29</v>
      </c>
      <c r="J147">
        <v>1000</v>
      </c>
      <c r="K147">
        <v>750</v>
      </c>
      <c r="L147" t="s">
        <v>320</v>
      </c>
      <c r="M147" t="s">
        <v>320</v>
      </c>
      <c r="N147" t="s">
        <v>29</v>
      </c>
      <c r="O147" t="s">
        <v>320</v>
      </c>
      <c r="P147">
        <v>0</v>
      </c>
      <c r="Q147" t="s">
        <v>320</v>
      </c>
      <c r="R147" t="s">
        <v>320</v>
      </c>
      <c r="S147" t="s">
        <v>320</v>
      </c>
      <c r="T147" t="s">
        <v>320</v>
      </c>
      <c r="U147" t="s">
        <v>320</v>
      </c>
      <c r="V147" t="s">
        <v>320</v>
      </c>
      <c r="W147" t="s">
        <v>320</v>
      </c>
      <c r="X147" s="1">
        <v>37408</v>
      </c>
      <c r="Y147" t="s">
        <v>320</v>
      </c>
      <c r="Z147" t="s">
        <v>31</v>
      </c>
    </row>
    <row r="148" spans="1:26" x14ac:dyDescent="0.25">
      <c r="A148">
        <v>147</v>
      </c>
      <c r="B148" t="s">
        <v>605</v>
      </c>
      <c r="C148" t="s">
        <v>320</v>
      </c>
      <c r="D148" t="s">
        <v>320</v>
      </c>
      <c r="E148" t="s">
        <v>320</v>
      </c>
      <c r="F148" t="s">
        <v>606</v>
      </c>
      <c r="G148" t="s">
        <v>320</v>
      </c>
      <c r="H148">
        <v>0</v>
      </c>
      <c r="I148" t="s">
        <v>29</v>
      </c>
      <c r="J148">
        <v>1000</v>
      </c>
      <c r="K148">
        <v>750</v>
      </c>
      <c r="L148" t="s">
        <v>320</v>
      </c>
      <c r="M148" t="s">
        <v>320</v>
      </c>
      <c r="N148" t="s">
        <v>29</v>
      </c>
      <c r="O148" t="s">
        <v>320</v>
      </c>
      <c r="P148">
        <v>0</v>
      </c>
      <c r="Q148" t="s">
        <v>320</v>
      </c>
      <c r="R148" t="s">
        <v>320</v>
      </c>
      <c r="S148" t="s">
        <v>320</v>
      </c>
      <c r="T148" t="s">
        <v>320</v>
      </c>
      <c r="U148" t="s">
        <v>320</v>
      </c>
      <c r="V148" t="s">
        <v>320</v>
      </c>
      <c r="W148" t="s">
        <v>320</v>
      </c>
      <c r="X148" s="1">
        <v>37408</v>
      </c>
      <c r="Y148" t="s">
        <v>320</v>
      </c>
      <c r="Z148" t="s">
        <v>31</v>
      </c>
    </row>
    <row r="149" spans="1:26" x14ac:dyDescent="0.25">
      <c r="A149">
        <v>148</v>
      </c>
      <c r="B149" t="s">
        <v>607</v>
      </c>
      <c r="C149" t="s">
        <v>320</v>
      </c>
      <c r="D149" t="s">
        <v>320</v>
      </c>
      <c r="E149" t="s">
        <v>320</v>
      </c>
      <c r="F149" t="s">
        <v>608</v>
      </c>
      <c r="G149" t="s">
        <v>320</v>
      </c>
      <c r="H149">
        <v>0</v>
      </c>
      <c r="I149" t="s">
        <v>29</v>
      </c>
      <c r="J149">
        <v>1000</v>
      </c>
      <c r="K149">
        <v>750</v>
      </c>
      <c r="L149" t="s">
        <v>320</v>
      </c>
      <c r="M149" t="s">
        <v>320</v>
      </c>
      <c r="N149" t="s">
        <v>29</v>
      </c>
      <c r="O149" t="s">
        <v>320</v>
      </c>
      <c r="P149">
        <v>0</v>
      </c>
      <c r="Q149" t="s">
        <v>320</v>
      </c>
      <c r="R149" t="s">
        <v>320</v>
      </c>
      <c r="S149" t="s">
        <v>320</v>
      </c>
      <c r="T149" t="s">
        <v>320</v>
      </c>
      <c r="U149" t="s">
        <v>320</v>
      </c>
      <c r="V149" t="s">
        <v>320</v>
      </c>
      <c r="W149" t="s">
        <v>320</v>
      </c>
      <c r="X149" s="1">
        <v>37408</v>
      </c>
      <c r="Y149" t="s">
        <v>320</v>
      </c>
      <c r="Z149" t="s">
        <v>31</v>
      </c>
    </row>
    <row r="150" spans="1:26" x14ac:dyDescent="0.25">
      <c r="A150">
        <v>149</v>
      </c>
      <c r="B150" t="s">
        <v>609</v>
      </c>
      <c r="C150" t="s">
        <v>320</v>
      </c>
      <c r="D150" t="s">
        <v>320</v>
      </c>
      <c r="E150" t="s">
        <v>320</v>
      </c>
      <c r="F150" t="s">
        <v>610</v>
      </c>
      <c r="G150" t="s">
        <v>320</v>
      </c>
      <c r="H150">
        <v>0</v>
      </c>
      <c r="I150" t="s">
        <v>29</v>
      </c>
      <c r="J150">
        <v>1000</v>
      </c>
      <c r="K150">
        <v>750</v>
      </c>
      <c r="L150" t="s">
        <v>320</v>
      </c>
      <c r="M150" t="s">
        <v>320</v>
      </c>
      <c r="N150" t="s">
        <v>29</v>
      </c>
      <c r="O150" t="s">
        <v>320</v>
      </c>
      <c r="P150">
        <v>0</v>
      </c>
      <c r="Q150" t="s">
        <v>320</v>
      </c>
      <c r="R150" t="s">
        <v>320</v>
      </c>
      <c r="S150" t="s">
        <v>320</v>
      </c>
      <c r="T150" t="s">
        <v>320</v>
      </c>
      <c r="U150" t="s">
        <v>320</v>
      </c>
      <c r="V150" t="s">
        <v>320</v>
      </c>
      <c r="W150" t="s">
        <v>320</v>
      </c>
      <c r="X150" s="1">
        <v>37408</v>
      </c>
      <c r="Y150" t="s">
        <v>320</v>
      </c>
      <c r="Z150" t="s">
        <v>31</v>
      </c>
    </row>
    <row r="151" spans="1:26" x14ac:dyDescent="0.25">
      <c r="A151">
        <v>150</v>
      </c>
      <c r="B151" t="s">
        <v>611</v>
      </c>
      <c r="C151" t="s">
        <v>320</v>
      </c>
      <c r="D151" t="s">
        <v>320</v>
      </c>
      <c r="E151" t="s">
        <v>320</v>
      </c>
      <c r="F151" t="s">
        <v>612</v>
      </c>
      <c r="G151" t="s">
        <v>320</v>
      </c>
      <c r="H151">
        <v>0</v>
      </c>
      <c r="I151" t="s">
        <v>29</v>
      </c>
      <c r="J151">
        <v>1000</v>
      </c>
      <c r="K151">
        <v>750</v>
      </c>
      <c r="L151" t="s">
        <v>320</v>
      </c>
      <c r="M151" t="s">
        <v>320</v>
      </c>
      <c r="N151" t="s">
        <v>29</v>
      </c>
      <c r="O151" t="s">
        <v>320</v>
      </c>
      <c r="P151">
        <v>0</v>
      </c>
      <c r="Q151" t="s">
        <v>320</v>
      </c>
      <c r="R151" t="s">
        <v>320</v>
      </c>
      <c r="S151" t="s">
        <v>320</v>
      </c>
      <c r="T151" t="s">
        <v>320</v>
      </c>
      <c r="U151" t="s">
        <v>320</v>
      </c>
      <c r="V151" t="s">
        <v>320</v>
      </c>
      <c r="W151" t="s">
        <v>320</v>
      </c>
      <c r="X151" s="1">
        <v>37408</v>
      </c>
      <c r="Y151" t="s">
        <v>320</v>
      </c>
      <c r="Z151" t="s">
        <v>31</v>
      </c>
    </row>
    <row r="152" spans="1:26" x14ac:dyDescent="0.25">
      <c r="A152">
        <v>151</v>
      </c>
      <c r="B152" t="s">
        <v>613</v>
      </c>
      <c r="C152" t="s">
        <v>320</v>
      </c>
      <c r="D152" t="s">
        <v>320</v>
      </c>
      <c r="E152" t="s">
        <v>320</v>
      </c>
      <c r="F152" t="s">
        <v>614</v>
      </c>
      <c r="G152" t="s">
        <v>320</v>
      </c>
      <c r="H152">
        <v>0</v>
      </c>
      <c r="I152" t="s">
        <v>29</v>
      </c>
      <c r="J152">
        <v>1000</v>
      </c>
      <c r="K152">
        <v>750</v>
      </c>
      <c r="L152" t="s">
        <v>320</v>
      </c>
      <c r="M152" t="s">
        <v>320</v>
      </c>
      <c r="N152" t="s">
        <v>29</v>
      </c>
      <c r="O152" t="s">
        <v>320</v>
      </c>
      <c r="P152">
        <v>0</v>
      </c>
      <c r="Q152" t="s">
        <v>320</v>
      </c>
      <c r="R152" t="s">
        <v>320</v>
      </c>
      <c r="S152" t="s">
        <v>320</v>
      </c>
      <c r="T152" t="s">
        <v>320</v>
      </c>
      <c r="U152" t="s">
        <v>320</v>
      </c>
      <c r="V152" t="s">
        <v>320</v>
      </c>
      <c r="W152" t="s">
        <v>320</v>
      </c>
      <c r="X152" s="1">
        <v>37408</v>
      </c>
      <c r="Y152" t="s">
        <v>320</v>
      </c>
      <c r="Z152" t="s">
        <v>31</v>
      </c>
    </row>
    <row r="153" spans="1:26" x14ac:dyDescent="0.25">
      <c r="A153">
        <v>152</v>
      </c>
      <c r="B153" t="s">
        <v>615</v>
      </c>
      <c r="C153" t="s">
        <v>320</v>
      </c>
      <c r="D153" t="s">
        <v>320</v>
      </c>
      <c r="E153" t="s">
        <v>320</v>
      </c>
      <c r="F153" t="s">
        <v>616</v>
      </c>
      <c r="G153" t="s">
        <v>320</v>
      </c>
      <c r="H153">
        <v>0</v>
      </c>
      <c r="I153" t="s">
        <v>29</v>
      </c>
      <c r="J153">
        <v>1000</v>
      </c>
      <c r="K153">
        <v>750</v>
      </c>
      <c r="L153" t="s">
        <v>320</v>
      </c>
      <c r="M153" t="s">
        <v>320</v>
      </c>
      <c r="N153" t="s">
        <v>29</v>
      </c>
      <c r="O153" t="s">
        <v>320</v>
      </c>
      <c r="P153">
        <v>0</v>
      </c>
      <c r="Q153" t="s">
        <v>320</v>
      </c>
      <c r="R153" t="s">
        <v>320</v>
      </c>
      <c r="S153" t="s">
        <v>320</v>
      </c>
      <c r="T153" t="s">
        <v>320</v>
      </c>
      <c r="U153" t="s">
        <v>320</v>
      </c>
      <c r="V153" t="s">
        <v>320</v>
      </c>
      <c r="W153" t="s">
        <v>320</v>
      </c>
      <c r="X153" s="1">
        <v>37408</v>
      </c>
      <c r="Y153" t="s">
        <v>320</v>
      </c>
      <c r="Z153" t="s">
        <v>31</v>
      </c>
    </row>
    <row r="154" spans="1:26" x14ac:dyDescent="0.25">
      <c r="A154">
        <v>153</v>
      </c>
      <c r="B154" t="s">
        <v>617</v>
      </c>
      <c r="C154" t="s">
        <v>320</v>
      </c>
      <c r="D154" t="s">
        <v>320</v>
      </c>
      <c r="E154" t="s">
        <v>320</v>
      </c>
      <c r="F154" t="s">
        <v>618</v>
      </c>
      <c r="G154" t="s">
        <v>320</v>
      </c>
      <c r="H154">
        <v>0</v>
      </c>
      <c r="I154" t="s">
        <v>29</v>
      </c>
      <c r="J154">
        <v>1000</v>
      </c>
      <c r="K154">
        <v>750</v>
      </c>
      <c r="L154" t="s">
        <v>320</v>
      </c>
      <c r="M154" t="s">
        <v>320</v>
      </c>
      <c r="N154" t="s">
        <v>29</v>
      </c>
      <c r="O154" t="s">
        <v>320</v>
      </c>
      <c r="P154">
        <v>0</v>
      </c>
      <c r="Q154" t="s">
        <v>320</v>
      </c>
      <c r="R154" t="s">
        <v>320</v>
      </c>
      <c r="S154" t="s">
        <v>320</v>
      </c>
      <c r="T154" t="s">
        <v>320</v>
      </c>
      <c r="U154" t="s">
        <v>320</v>
      </c>
      <c r="V154" t="s">
        <v>320</v>
      </c>
      <c r="W154" t="s">
        <v>320</v>
      </c>
      <c r="X154" s="1">
        <v>37408</v>
      </c>
      <c r="Y154" t="s">
        <v>320</v>
      </c>
      <c r="Z154" t="s">
        <v>31</v>
      </c>
    </row>
    <row r="155" spans="1:26" x14ac:dyDescent="0.25">
      <c r="A155">
        <v>154</v>
      </c>
      <c r="B155" t="s">
        <v>619</v>
      </c>
      <c r="C155" t="s">
        <v>320</v>
      </c>
      <c r="D155" t="s">
        <v>320</v>
      </c>
      <c r="E155" t="s">
        <v>320</v>
      </c>
      <c r="F155" t="s">
        <v>620</v>
      </c>
      <c r="G155" t="s">
        <v>320</v>
      </c>
      <c r="H155">
        <v>0</v>
      </c>
      <c r="I155" t="s">
        <v>29</v>
      </c>
      <c r="J155">
        <v>1000</v>
      </c>
      <c r="K155">
        <v>750</v>
      </c>
      <c r="L155" t="s">
        <v>320</v>
      </c>
      <c r="M155" t="s">
        <v>320</v>
      </c>
      <c r="N155" t="s">
        <v>29</v>
      </c>
      <c r="O155" t="s">
        <v>320</v>
      </c>
      <c r="P155">
        <v>0</v>
      </c>
      <c r="Q155" t="s">
        <v>320</v>
      </c>
      <c r="R155" t="s">
        <v>320</v>
      </c>
      <c r="S155" t="s">
        <v>320</v>
      </c>
      <c r="T155" t="s">
        <v>320</v>
      </c>
      <c r="U155" t="s">
        <v>320</v>
      </c>
      <c r="V155" t="s">
        <v>320</v>
      </c>
      <c r="W155" t="s">
        <v>320</v>
      </c>
      <c r="X155" s="1">
        <v>37408</v>
      </c>
      <c r="Y155" t="s">
        <v>320</v>
      </c>
      <c r="Z155" t="s">
        <v>31</v>
      </c>
    </row>
    <row r="156" spans="1:26" x14ac:dyDescent="0.25">
      <c r="A156">
        <v>155</v>
      </c>
      <c r="B156" t="s">
        <v>621</v>
      </c>
      <c r="C156" t="s">
        <v>320</v>
      </c>
      <c r="D156" t="s">
        <v>320</v>
      </c>
      <c r="E156" t="s">
        <v>320</v>
      </c>
      <c r="F156" t="s">
        <v>622</v>
      </c>
      <c r="G156" t="s">
        <v>320</v>
      </c>
      <c r="H156">
        <v>0</v>
      </c>
      <c r="I156" t="s">
        <v>29</v>
      </c>
      <c r="J156">
        <v>1000</v>
      </c>
      <c r="K156">
        <v>750</v>
      </c>
      <c r="L156" t="s">
        <v>320</v>
      </c>
      <c r="M156" t="s">
        <v>320</v>
      </c>
      <c r="N156" t="s">
        <v>29</v>
      </c>
      <c r="O156" t="s">
        <v>320</v>
      </c>
      <c r="P156">
        <v>0</v>
      </c>
      <c r="Q156" t="s">
        <v>320</v>
      </c>
      <c r="R156" t="s">
        <v>320</v>
      </c>
      <c r="S156" t="s">
        <v>320</v>
      </c>
      <c r="T156" t="s">
        <v>320</v>
      </c>
      <c r="U156" t="s">
        <v>320</v>
      </c>
      <c r="V156" t="s">
        <v>320</v>
      </c>
      <c r="W156" t="s">
        <v>320</v>
      </c>
      <c r="X156" s="1">
        <v>37408</v>
      </c>
      <c r="Y156" t="s">
        <v>320</v>
      </c>
      <c r="Z156" t="s">
        <v>31</v>
      </c>
    </row>
    <row r="157" spans="1:26" x14ac:dyDescent="0.25">
      <c r="A157">
        <v>156</v>
      </c>
      <c r="B157" t="s">
        <v>623</v>
      </c>
      <c r="C157" t="s">
        <v>320</v>
      </c>
      <c r="D157" t="s">
        <v>320</v>
      </c>
      <c r="E157" t="s">
        <v>320</v>
      </c>
      <c r="F157" t="s">
        <v>624</v>
      </c>
      <c r="G157" t="s">
        <v>320</v>
      </c>
      <c r="H157">
        <v>0</v>
      </c>
      <c r="I157" t="s">
        <v>29</v>
      </c>
      <c r="J157">
        <v>1000</v>
      </c>
      <c r="K157">
        <v>750</v>
      </c>
      <c r="L157" t="s">
        <v>320</v>
      </c>
      <c r="M157" t="s">
        <v>320</v>
      </c>
      <c r="N157" t="s">
        <v>29</v>
      </c>
      <c r="O157" t="s">
        <v>320</v>
      </c>
      <c r="P157">
        <v>0</v>
      </c>
      <c r="Q157" t="s">
        <v>320</v>
      </c>
      <c r="R157" t="s">
        <v>320</v>
      </c>
      <c r="S157" t="s">
        <v>320</v>
      </c>
      <c r="T157" t="s">
        <v>320</v>
      </c>
      <c r="U157" t="s">
        <v>320</v>
      </c>
      <c r="V157" t="s">
        <v>320</v>
      </c>
      <c r="W157" t="s">
        <v>320</v>
      </c>
      <c r="X157" s="1">
        <v>37408</v>
      </c>
      <c r="Y157" t="s">
        <v>320</v>
      </c>
      <c r="Z157" t="s">
        <v>31</v>
      </c>
    </row>
    <row r="158" spans="1:26" x14ac:dyDescent="0.25">
      <c r="A158">
        <v>157</v>
      </c>
      <c r="B158" t="s">
        <v>625</v>
      </c>
      <c r="C158" t="s">
        <v>320</v>
      </c>
      <c r="D158" t="s">
        <v>320</v>
      </c>
      <c r="E158" t="s">
        <v>320</v>
      </c>
      <c r="F158" t="s">
        <v>626</v>
      </c>
      <c r="G158" t="s">
        <v>320</v>
      </c>
      <c r="H158">
        <v>0</v>
      </c>
      <c r="I158" t="s">
        <v>29</v>
      </c>
      <c r="J158">
        <v>1000</v>
      </c>
      <c r="K158">
        <v>750</v>
      </c>
      <c r="L158" t="s">
        <v>320</v>
      </c>
      <c r="M158" t="s">
        <v>320</v>
      </c>
      <c r="N158" t="s">
        <v>29</v>
      </c>
      <c r="O158" t="s">
        <v>320</v>
      </c>
      <c r="P158">
        <v>0</v>
      </c>
      <c r="Q158" t="s">
        <v>320</v>
      </c>
      <c r="R158" t="s">
        <v>320</v>
      </c>
      <c r="S158" t="s">
        <v>320</v>
      </c>
      <c r="T158" t="s">
        <v>320</v>
      </c>
      <c r="U158" t="s">
        <v>320</v>
      </c>
      <c r="V158" t="s">
        <v>320</v>
      </c>
      <c r="W158" t="s">
        <v>320</v>
      </c>
      <c r="X158" s="1">
        <v>37408</v>
      </c>
      <c r="Y158" t="s">
        <v>320</v>
      </c>
      <c r="Z158" t="s">
        <v>31</v>
      </c>
    </row>
    <row r="159" spans="1:26" x14ac:dyDescent="0.25">
      <c r="A159">
        <v>158</v>
      </c>
      <c r="B159" t="s">
        <v>627</v>
      </c>
      <c r="C159" t="s">
        <v>320</v>
      </c>
      <c r="D159" t="s">
        <v>320</v>
      </c>
      <c r="E159" t="s">
        <v>320</v>
      </c>
      <c r="F159" t="s">
        <v>628</v>
      </c>
      <c r="G159" t="s">
        <v>320</v>
      </c>
      <c r="H159">
        <v>0</v>
      </c>
      <c r="I159" t="s">
        <v>29</v>
      </c>
      <c r="J159">
        <v>1000</v>
      </c>
      <c r="K159">
        <v>750</v>
      </c>
      <c r="L159" t="s">
        <v>320</v>
      </c>
      <c r="M159" t="s">
        <v>320</v>
      </c>
      <c r="N159" t="s">
        <v>29</v>
      </c>
      <c r="O159" t="s">
        <v>320</v>
      </c>
      <c r="P159">
        <v>0</v>
      </c>
      <c r="Q159" t="s">
        <v>320</v>
      </c>
      <c r="R159" t="s">
        <v>320</v>
      </c>
      <c r="S159" t="s">
        <v>320</v>
      </c>
      <c r="T159" t="s">
        <v>320</v>
      </c>
      <c r="U159" t="s">
        <v>320</v>
      </c>
      <c r="V159" t="s">
        <v>320</v>
      </c>
      <c r="W159" t="s">
        <v>320</v>
      </c>
      <c r="X159" s="1">
        <v>37408</v>
      </c>
      <c r="Y159" t="s">
        <v>320</v>
      </c>
      <c r="Z159" t="s">
        <v>31</v>
      </c>
    </row>
    <row r="160" spans="1:26" x14ac:dyDescent="0.25">
      <c r="A160">
        <v>159</v>
      </c>
      <c r="B160" t="s">
        <v>629</v>
      </c>
      <c r="C160" t="s">
        <v>320</v>
      </c>
      <c r="D160" t="s">
        <v>320</v>
      </c>
      <c r="E160" t="s">
        <v>320</v>
      </c>
      <c r="F160" t="s">
        <v>630</v>
      </c>
      <c r="G160" t="s">
        <v>320</v>
      </c>
      <c r="H160">
        <v>0</v>
      </c>
      <c r="I160" t="s">
        <v>29</v>
      </c>
      <c r="J160">
        <v>1000</v>
      </c>
      <c r="K160">
        <v>750</v>
      </c>
      <c r="L160" t="s">
        <v>320</v>
      </c>
      <c r="M160" t="s">
        <v>320</v>
      </c>
      <c r="N160" t="s">
        <v>29</v>
      </c>
      <c r="O160" t="s">
        <v>320</v>
      </c>
      <c r="P160">
        <v>0</v>
      </c>
      <c r="Q160" t="s">
        <v>320</v>
      </c>
      <c r="R160" t="s">
        <v>320</v>
      </c>
      <c r="S160" t="s">
        <v>320</v>
      </c>
      <c r="T160" t="s">
        <v>320</v>
      </c>
      <c r="U160" t="s">
        <v>320</v>
      </c>
      <c r="V160" t="s">
        <v>320</v>
      </c>
      <c r="W160" t="s">
        <v>320</v>
      </c>
      <c r="X160" s="1">
        <v>37408</v>
      </c>
      <c r="Y160" t="s">
        <v>320</v>
      </c>
      <c r="Z160" t="s">
        <v>31</v>
      </c>
    </row>
    <row r="161" spans="1:26" x14ac:dyDescent="0.25">
      <c r="A161">
        <v>160</v>
      </c>
      <c r="B161" t="s">
        <v>631</v>
      </c>
      <c r="C161" t="s">
        <v>320</v>
      </c>
      <c r="D161" t="s">
        <v>320</v>
      </c>
      <c r="E161" t="s">
        <v>320</v>
      </c>
      <c r="F161" t="s">
        <v>632</v>
      </c>
      <c r="G161" t="s">
        <v>320</v>
      </c>
      <c r="H161">
        <v>0</v>
      </c>
      <c r="I161" t="s">
        <v>29</v>
      </c>
      <c r="J161">
        <v>1000</v>
      </c>
      <c r="K161">
        <v>750</v>
      </c>
      <c r="L161" t="s">
        <v>320</v>
      </c>
      <c r="M161" t="s">
        <v>320</v>
      </c>
      <c r="N161" t="s">
        <v>29</v>
      </c>
      <c r="O161" t="s">
        <v>320</v>
      </c>
      <c r="P161">
        <v>0</v>
      </c>
      <c r="Q161" t="s">
        <v>320</v>
      </c>
      <c r="R161" t="s">
        <v>320</v>
      </c>
      <c r="S161" t="s">
        <v>320</v>
      </c>
      <c r="T161" t="s">
        <v>320</v>
      </c>
      <c r="U161" t="s">
        <v>320</v>
      </c>
      <c r="V161" t="s">
        <v>320</v>
      </c>
      <c r="W161" t="s">
        <v>320</v>
      </c>
      <c r="X161" s="1">
        <v>37408</v>
      </c>
      <c r="Y161" t="s">
        <v>320</v>
      </c>
      <c r="Z161" t="s">
        <v>31</v>
      </c>
    </row>
    <row r="162" spans="1:26" x14ac:dyDescent="0.25">
      <c r="A162">
        <v>161</v>
      </c>
      <c r="B162" t="s">
        <v>633</v>
      </c>
      <c r="C162" t="s">
        <v>320</v>
      </c>
      <c r="D162" t="s">
        <v>320</v>
      </c>
      <c r="E162" t="s">
        <v>320</v>
      </c>
      <c r="F162" t="s">
        <v>634</v>
      </c>
      <c r="G162" t="s">
        <v>320</v>
      </c>
      <c r="H162">
        <v>0</v>
      </c>
      <c r="I162" t="s">
        <v>29</v>
      </c>
      <c r="J162">
        <v>1000</v>
      </c>
      <c r="K162">
        <v>750</v>
      </c>
      <c r="L162" t="s">
        <v>320</v>
      </c>
      <c r="M162" t="s">
        <v>320</v>
      </c>
      <c r="N162" t="s">
        <v>29</v>
      </c>
      <c r="O162" t="s">
        <v>320</v>
      </c>
      <c r="P162">
        <v>0</v>
      </c>
      <c r="Q162" t="s">
        <v>320</v>
      </c>
      <c r="R162" t="s">
        <v>320</v>
      </c>
      <c r="S162" t="s">
        <v>320</v>
      </c>
      <c r="T162" t="s">
        <v>320</v>
      </c>
      <c r="U162" t="s">
        <v>320</v>
      </c>
      <c r="V162" t="s">
        <v>320</v>
      </c>
      <c r="W162" t="s">
        <v>320</v>
      </c>
      <c r="X162" s="1">
        <v>37408</v>
      </c>
      <c r="Y162" t="s">
        <v>320</v>
      </c>
      <c r="Z162" t="s">
        <v>31</v>
      </c>
    </row>
    <row r="163" spans="1:26" x14ac:dyDescent="0.25">
      <c r="A163">
        <v>162</v>
      </c>
      <c r="B163" t="s">
        <v>635</v>
      </c>
      <c r="C163" t="s">
        <v>320</v>
      </c>
      <c r="D163" t="s">
        <v>320</v>
      </c>
      <c r="E163" t="s">
        <v>320</v>
      </c>
      <c r="F163" t="s">
        <v>636</v>
      </c>
      <c r="G163" t="s">
        <v>320</v>
      </c>
      <c r="H163">
        <v>0</v>
      </c>
      <c r="I163" t="s">
        <v>29</v>
      </c>
      <c r="J163">
        <v>1000</v>
      </c>
      <c r="K163">
        <v>750</v>
      </c>
      <c r="L163" t="s">
        <v>320</v>
      </c>
      <c r="M163" t="s">
        <v>320</v>
      </c>
      <c r="N163" t="s">
        <v>29</v>
      </c>
      <c r="O163" t="s">
        <v>320</v>
      </c>
      <c r="P163">
        <v>0</v>
      </c>
      <c r="Q163" t="s">
        <v>320</v>
      </c>
      <c r="R163" t="s">
        <v>320</v>
      </c>
      <c r="S163" t="s">
        <v>320</v>
      </c>
      <c r="T163" t="s">
        <v>320</v>
      </c>
      <c r="U163" t="s">
        <v>320</v>
      </c>
      <c r="V163" t="s">
        <v>320</v>
      </c>
      <c r="W163" t="s">
        <v>320</v>
      </c>
      <c r="X163" s="1">
        <v>37408</v>
      </c>
      <c r="Y163" t="s">
        <v>320</v>
      </c>
      <c r="Z163" t="s">
        <v>31</v>
      </c>
    </row>
    <row r="164" spans="1:26" x14ac:dyDescent="0.25">
      <c r="A164">
        <v>163</v>
      </c>
      <c r="B164" t="s">
        <v>637</v>
      </c>
      <c r="C164" t="s">
        <v>320</v>
      </c>
      <c r="D164" t="s">
        <v>320</v>
      </c>
      <c r="E164" t="s">
        <v>320</v>
      </c>
      <c r="F164" t="s">
        <v>638</v>
      </c>
      <c r="G164" t="s">
        <v>320</v>
      </c>
      <c r="H164">
        <v>0</v>
      </c>
      <c r="I164" t="s">
        <v>29</v>
      </c>
      <c r="J164">
        <v>1000</v>
      </c>
      <c r="K164">
        <v>750</v>
      </c>
      <c r="L164" t="s">
        <v>320</v>
      </c>
      <c r="M164" t="s">
        <v>320</v>
      </c>
      <c r="N164" t="s">
        <v>29</v>
      </c>
      <c r="O164" t="s">
        <v>320</v>
      </c>
      <c r="P164">
        <v>0</v>
      </c>
      <c r="Q164" t="s">
        <v>320</v>
      </c>
      <c r="R164" t="s">
        <v>320</v>
      </c>
      <c r="S164" t="s">
        <v>320</v>
      </c>
      <c r="T164" t="s">
        <v>320</v>
      </c>
      <c r="U164" t="s">
        <v>320</v>
      </c>
      <c r="V164" t="s">
        <v>320</v>
      </c>
      <c r="W164" t="s">
        <v>320</v>
      </c>
      <c r="X164" s="1">
        <v>37408</v>
      </c>
      <c r="Y164" t="s">
        <v>320</v>
      </c>
      <c r="Z164" t="s">
        <v>31</v>
      </c>
    </row>
    <row r="165" spans="1:26" x14ac:dyDescent="0.25">
      <c r="A165">
        <v>164</v>
      </c>
      <c r="B165" t="s">
        <v>639</v>
      </c>
      <c r="C165" t="s">
        <v>320</v>
      </c>
      <c r="D165" t="s">
        <v>320</v>
      </c>
      <c r="E165" t="s">
        <v>320</v>
      </c>
      <c r="F165" t="s">
        <v>640</v>
      </c>
      <c r="G165" t="s">
        <v>320</v>
      </c>
      <c r="H165">
        <v>0</v>
      </c>
      <c r="I165" t="s">
        <v>29</v>
      </c>
      <c r="J165">
        <v>1000</v>
      </c>
      <c r="K165">
        <v>750</v>
      </c>
      <c r="L165" t="s">
        <v>320</v>
      </c>
      <c r="M165" t="s">
        <v>320</v>
      </c>
      <c r="N165" t="s">
        <v>29</v>
      </c>
      <c r="O165" t="s">
        <v>320</v>
      </c>
      <c r="P165">
        <v>0</v>
      </c>
      <c r="Q165" t="s">
        <v>320</v>
      </c>
      <c r="R165" t="s">
        <v>320</v>
      </c>
      <c r="S165" t="s">
        <v>320</v>
      </c>
      <c r="T165" t="s">
        <v>320</v>
      </c>
      <c r="U165" t="s">
        <v>320</v>
      </c>
      <c r="V165" t="s">
        <v>320</v>
      </c>
      <c r="W165" t="s">
        <v>320</v>
      </c>
      <c r="X165" s="1">
        <v>37408</v>
      </c>
      <c r="Y165" t="s">
        <v>320</v>
      </c>
      <c r="Z165" t="s">
        <v>31</v>
      </c>
    </row>
    <row r="166" spans="1:26" x14ac:dyDescent="0.25">
      <c r="A166">
        <v>165</v>
      </c>
      <c r="B166" t="s">
        <v>641</v>
      </c>
      <c r="C166" t="s">
        <v>320</v>
      </c>
      <c r="D166" t="s">
        <v>320</v>
      </c>
      <c r="E166" t="s">
        <v>320</v>
      </c>
      <c r="F166" t="s">
        <v>642</v>
      </c>
      <c r="G166" t="s">
        <v>320</v>
      </c>
      <c r="H166">
        <v>0</v>
      </c>
      <c r="I166" t="s">
        <v>29</v>
      </c>
      <c r="J166">
        <v>1000</v>
      </c>
      <c r="K166">
        <v>750</v>
      </c>
      <c r="L166" t="s">
        <v>320</v>
      </c>
      <c r="M166" t="s">
        <v>320</v>
      </c>
      <c r="N166" t="s">
        <v>29</v>
      </c>
      <c r="O166" t="s">
        <v>320</v>
      </c>
      <c r="P166">
        <v>0</v>
      </c>
      <c r="Q166" t="s">
        <v>320</v>
      </c>
      <c r="R166" t="s">
        <v>320</v>
      </c>
      <c r="S166" t="s">
        <v>320</v>
      </c>
      <c r="T166" t="s">
        <v>320</v>
      </c>
      <c r="U166" t="s">
        <v>320</v>
      </c>
      <c r="V166" t="s">
        <v>320</v>
      </c>
      <c r="W166" t="s">
        <v>320</v>
      </c>
      <c r="X166" s="1">
        <v>37408</v>
      </c>
      <c r="Y166" t="s">
        <v>320</v>
      </c>
      <c r="Z166" t="s">
        <v>31</v>
      </c>
    </row>
    <row r="167" spans="1:26" x14ac:dyDescent="0.25">
      <c r="A167">
        <v>166</v>
      </c>
      <c r="B167" t="s">
        <v>643</v>
      </c>
      <c r="C167" t="s">
        <v>320</v>
      </c>
      <c r="D167" t="s">
        <v>320</v>
      </c>
      <c r="E167" t="s">
        <v>320</v>
      </c>
      <c r="F167" t="s">
        <v>644</v>
      </c>
      <c r="G167" t="s">
        <v>320</v>
      </c>
      <c r="H167">
        <v>0</v>
      </c>
      <c r="I167" t="s">
        <v>29</v>
      </c>
      <c r="J167">
        <v>1000</v>
      </c>
      <c r="K167">
        <v>750</v>
      </c>
      <c r="L167" t="s">
        <v>320</v>
      </c>
      <c r="M167" t="s">
        <v>320</v>
      </c>
      <c r="N167" t="s">
        <v>29</v>
      </c>
      <c r="O167" t="s">
        <v>320</v>
      </c>
      <c r="P167">
        <v>0</v>
      </c>
      <c r="Q167" t="s">
        <v>320</v>
      </c>
      <c r="R167" t="s">
        <v>320</v>
      </c>
      <c r="S167" t="s">
        <v>320</v>
      </c>
      <c r="T167" t="s">
        <v>320</v>
      </c>
      <c r="U167" t="s">
        <v>320</v>
      </c>
      <c r="V167" t="s">
        <v>320</v>
      </c>
      <c r="W167" t="s">
        <v>320</v>
      </c>
      <c r="X167" s="1">
        <v>37408</v>
      </c>
      <c r="Y167" t="s">
        <v>320</v>
      </c>
      <c r="Z167" t="s">
        <v>31</v>
      </c>
    </row>
    <row r="168" spans="1:26" x14ac:dyDescent="0.25">
      <c r="A168">
        <v>167</v>
      </c>
      <c r="B168" t="s">
        <v>645</v>
      </c>
      <c r="C168" t="s">
        <v>320</v>
      </c>
      <c r="D168" t="s">
        <v>320</v>
      </c>
      <c r="E168" t="s">
        <v>320</v>
      </c>
      <c r="F168" t="s">
        <v>646</v>
      </c>
      <c r="G168" t="s">
        <v>320</v>
      </c>
      <c r="H168">
        <v>0</v>
      </c>
      <c r="I168" t="s">
        <v>29</v>
      </c>
      <c r="J168">
        <v>1000</v>
      </c>
      <c r="K168">
        <v>750</v>
      </c>
      <c r="L168" t="s">
        <v>320</v>
      </c>
      <c r="M168" t="s">
        <v>320</v>
      </c>
      <c r="N168" t="s">
        <v>29</v>
      </c>
      <c r="O168" t="s">
        <v>320</v>
      </c>
      <c r="P168">
        <v>0</v>
      </c>
      <c r="Q168" t="s">
        <v>320</v>
      </c>
      <c r="R168" t="s">
        <v>320</v>
      </c>
      <c r="S168" t="s">
        <v>320</v>
      </c>
      <c r="T168" t="s">
        <v>320</v>
      </c>
      <c r="U168" t="s">
        <v>320</v>
      </c>
      <c r="V168" t="s">
        <v>320</v>
      </c>
      <c r="W168" t="s">
        <v>320</v>
      </c>
      <c r="X168" s="1">
        <v>37408</v>
      </c>
      <c r="Y168" t="s">
        <v>320</v>
      </c>
      <c r="Z168" t="s">
        <v>31</v>
      </c>
    </row>
    <row r="169" spans="1:26" x14ac:dyDescent="0.25">
      <c r="A169">
        <v>168</v>
      </c>
      <c r="B169" t="s">
        <v>647</v>
      </c>
      <c r="C169" t="s">
        <v>320</v>
      </c>
      <c r="D169" t="s">
        <v>320</v>
      </c>
      <c r="E169" t="s">
        <v>320</v>
      </c>
      <c r="F169" t="s">
        <v>648</v>
      </c>
      <c r="G169" t="s">
        <v>320</v>
      </c>
      <c r="H169">
        <v>0</v>
      </c>
      <c r="I169" t="s">
        <v>29</v>
      </c>
      <c r="J169">
        <v>1000</v>
      </c>
      <c r="K169">
        <v>750</v>
      </c>
      <c r="L169" t="s">
        <v>320</v>
      </c>
      <c r="M169" t="s">
        <v>320</v>
      </c>
      <c r="N169" t="s">
        <v>29</v>
      </c>
      <c r="O169" t="s">
        <v>320</v>
      </c>
      <c r="P169">
        <v>0</v>
      </c>
      <c r="Q169" t="s">
        <v>320</v>
      </c>
      <c r="R169" t="s">
        <v>320</v>
      </c>
      <c r="S169" t="s">
        <v>320</v>
      </c>
      <c r="T169" t="s">
        <v>320</v>
      </c>
      <c r="U169" t="s">
        <v>320</v>
      </c>
      <c r="V169" t="s">
        <v>320</v>
      </c>
      <c r="W169" t="s">
        <v>320</v>
      </c>
      <c r="X169" s="1">
        <v>37408</v>
      </c>
      <c r="Y169" t="s">
        <v>320</v>
      </c>
      <c r="Z169" t="s">
        <v>31</v>
      </c>
    </row>
    <row r="170" spans="1:26" x14ac:dyDescent="0.25">
      <c r="A170">
        <v>169</v>
      </c>
      <c r="B170" t="s">
        <v>649</v>
      </c>
      <c r="C170" t="s">
        <v>320</v>
      </c>
      <c r="D170" t="s">
        <v>320</v>
      </c>
      <c r="E170" t="s">
        <v>320</v>
      </c>
      <c r="F170" t="s">
        <v>650</v>
      </c>
      <c r="G170" t="s">
        <v>320</v>
      </c>
      <c r="H170">
        <v>0</v>
      </c>
      <c r="I170" t="s">
        <v>29</v>
      </c>
      <c r="J170">
        <v>1000</v>
      </c>
      <c r="K170">
        <v>750</v>
      </c>
      <c r="L170" t="s">
        <v>320</v>
      </c>
      <c r="M170" t="s">
        <v>320</v>
      </c>
      <c r="N170" t="s">
        <v>29</v>
      </c>
      <c r="O170" t="s">
        <v>320</v>
      </c>
      <c r="P170">
        <v>0</v>
      </c>
      <c r="Q170" t="s">
        <v>320</v>
      </c>
      <c r="R170" t="s">
        <v>320</v>
      </c>
      <c r="S170" t="s">
        <v>30</v>
      </c>
      <c r="T170" t="s">
        <v>320</v>
      </c>
      <c r="U170" t="s">
        <v>320</v>
      </c>
      <c r="V170" t="s">
        <v>320</v>
      </c>
      <c r="W170" t="s">
        <v>320</v>
      </c>
      <c r="X170" s="1">
        <v>37408</v>
      </c>
      <c r="Y170" t="s">
        <v>320</v>
      </c>
      <c r="Z170" t="s">
        <v>31</v>
      </c>
    </row>
    <row r="171" spans="1:26" x14ac:dyDescent="0.25">
      <c r="A171">
        <v>170</v>
      </c>
      <c r="B171" t="s">
        <v>651</v>
      </c>
      <c r="C171" t="s">
        <v>320</v>
      </c>
      <c r="D171" t="s">
        <v>320</v>
      </c>
      <c r="E171" t="s">
        <v>320</v>
      </c>
      <c r="F171" t="s">
        <v>652</v>
      </c>
      <c r="G171" t="s">
        <v>320</v>
      </c>
      <c r="H171">
        <v>0</v>
      </c>
      <c r="I171" t="s">
        <v>29</v>
      </c>
      <c r="J171">
        <v>1000</v>
      </c>
      <c r="K171">
        <v>750</v>
      </c>
      <c r="L171" t="s">
        <v>320</v>
      </c>
      <c r="M171" t="s">
        <v>320</v>
      </c>
      <c r="N171" t="s">
        <v>29</v>
      </c>
      <c r="O171" t="s">
        <v>320</v>
      </c>
      <c r="P171">
        <v>0</v>
      </c>
      <c r="Q171" t="s">
        <v>320</v>
      </c>
      <c r="R171" t="s">
        <v>320</v>
      </c>
      <c r="S171" t="s">
        <v>320</v>
      </c>
      <c r="T171" t="s">
        <v>320</v>
      </c>
      <c r="U171" t="s">
        <v>320</v>
      </c>
      <c r="V171" t="s">
        <v>320</v>
      </c>
      <c r="W171" t="s">
        <v>320</v>
      </c>
      <c r="X171" s="1">
        <v>37408</v>
      </c>
      <c r="Y171" t="s">
        <v>320</v>
      </c>
      <c r="Z171" t="s">
        <v>31</v>
      </c>
    </row>
    <row r="172" spans="1:26" x14ac:dyDescent="0.25">
      <c r="A172">
        <v>171</v>
      </c>
      <c r="B172" t="s">
        <v>653</v>
      </c>
      <c r="C172" t="s">
        <v>320</v>
      </c>
      <c r="D172" t="s">
        <v>320</v>
      </c>
      <c r="E172" t="s">
        <v>320</v>
      </c>
      <c r="F172" t="s">
        <v>654</v>
      </c>
      <c r="G172" t="s">
        <v>320</v>
      </c>
      <c r="H172">
        <v>0</v>
      </c>
      <c r="I172" t="s">
        <v>29</v>
      </c>
      <c r="J172">
        <v>60</v>
      </c>
      <c r="K172">
        <v>45</v>
      </c>
      <c r="L172" t="s">
        <v>320</v>
      </c>
      <c r="M172" t="s">
        <v>320</v>
      </c>
      <c r="N172" t="s">
        <v>29</v>
      </c>
      <c r="O172" t="s">
        <v>320</v>
      </c>
      <c r="P172">
        <v>0</v>
      </c>
      <c r="Q172" t="s">
        <v>320</v>
      </c>
      <c r="R172" t="s">
        <v>320</v>
      </c>
      <c r="S172" t="s">
        <v>320</v>
      </c>
      <c r="T172" t="s">
        <v>320</v>
      </c>
      <c r="U172" t="s">
        <v>320</v>
      </c>
      <c r="V172" t="s">
        <v>320</v>
      </c>
      <c r="W172" t="s">
        <v>320</v>
      </c>
      <c r="X172" s="1">
        <v>37408</v>
      </c>
      <c r="Y172" t="s">
        <v>320</v>
      </c>
      <c r="Z172" t="s">
        <v>31</v>
      </c>
    </row>
    <row r="173" spans="1:26" x14ac:dyDescent="0.25">
      <c r="A173">
        <v>172</v>
      </c>
      <c r="B173" t="s">
        <v>655</v>
      </c>
      <c r="C173" t="s">
        <v>320</v>
      </c>
      <c r="D173" t="s">
        <v>320</v>
      </c>
      <c r="E173" t="s">
        <v>320</v>
      </c>
      <c r="F173" t="s">
        <v>656</v>
      </c>
      <c r="G173" t="s">
        <v>320</v>
      </c>
      <c r="H173">
        <v>0</v>
      </c>
      <c r="I173" t="s">
        <v>29</v>
      </c>
      <c r="J173">
        <v>60</v>
      </c>
      <c r="K173">
        <v>45</v>
      </c>
      <c r="L173" t="s">
        <v>320</v>
      </c>
      <c r="M173" t="s">
        <v>320</v>
      </c>
      <c r="N173" t="s">
        <v>29</v>
      </c>
      <c r="O173" t="s">
        <v>320</v>
      </c>
      <c r="P173">
        <v>0</v>
      </c>
      <c r="Q173" t="s">
        <v>320</v>
      </c>
      <c r="R173" t="s">
        <v>320</v>
      </c>
      <c r="S173" t="s">
        <v>320</v>
      </c>
      <c r="T173" t="s">
        <v>320</v>
      </c>
      <c r="U173" t="s">
        <v>320</v>
      </c>
      <c r="V173" t="s">
        <v>320</v>
      </c>
      <c r="W173" t="s">
        <v>320</v>
      </c>
      <c r="X173" s="1">
        <v>37408</v>
      </c>
      <c r="Y173" t="s">
        <v>320</v>
      </c>
      <c r="Z173" t="s">
        <v>31</v>
      </c>
    </row>
    <row r="174" spans="1:26" x14ac:dyDescent="0.25">
      <c r="A174">
        <v>173</v>
      </c>
      <c r="B174" t="s">
        <v>657</v>
      </c>
      <c r="C174" t="s">
        <v>320</v>
      </c>
      <c r="D174" t="s">
        <v>320</v>
      </c>
      <c r="E174" t="s">
        <v>320</v>
      </c>
      <c r="F174" t="s">
        <v>658</v>
      </c>
      <c r="G174" t="s">
        <v>320</v>
      </c>
      <c r="H174">
        <v>0</v>
      </c>
      <c r="I174" t="s">
        <v>29</v>
      </c>
      <c r="J174">
        <v>60</v>
      </c>
      <c r="K174">
        <v>45</v>
      </c>
      <c r="L174" t="s">
        <v>320</v>
      </c>
      <c r="M174" t="s">
        <v>320</v>
      </c>
      <c r="N174" t="s">
        <v>29</v>
      </c>
      <c r="O174" t="s">
        <v>320</v>
      </c>
      <c r="P174">
        <v>0</v>
      </c>
      <c r="Q174" t="s">
        <v>320</v>
      </c>
      <c r="R174" t="s">
        <v>320</v>
      </c>
      <c r="S174" t="s">
        <v>320</v>
      </c>
      <c r="T174" t="s">
        <v>320</v>
      </c>
      <c r="U174" t="s">
        <v>320</v>
      </c>
      <c r="V174" t="s">
        <v>320</v>
      </c>
      <c r="W174" t="s">
        <v>320</v>
      </c>
      <c r="X174" s="1">
        <v>37408</v>
      </c>
      <c r="Y174" t="s">
        <v>320</v>
      </c>
      <c r="Z174" t="s">
        <v>31</v>
      </c>
    </row>
    <row r="175" spans="1:26" x14ac:dyDescent="0.25">
      <c r="A175">
        <v>174</v>
      </c>
      <c r="B175" t="s">
        <v>659</v>
      </c>
      <c r="C175" t="s">
        <v>320</v>
      </c>
      <c r="D175" t="s">
        <v>320</v>
      </c>
      <c r="E175" t="s">
        <v>320</v>
      </c>
      <c r="F175" t="s">
        <v>660</v>
      </c>
      <c r="G175" t="s">
        <v>320</v>
      </c>
      <c r="H175">
        <v>0</v>
      </c>
      <c r="I175" t="s">
        <v>29</v>
      </c>
      <c r="J175">
        <v>60</v>
      </c>
      <c r="K175">
        <v>45</v>
      </c>
      <c r="L175" t="s">
        <v>320</v>
      </c>
      <c r="M175" t="s">
        <v>320</v>
      </c>
      <c r="N175" t="s">
        <v>29</v>
      </c>
      <c r="O175" t="s">
        <v>320</v>
      </c>
      <c r="P175">
        <v>0</v>
      </c>
      <c r="Q175" t="s">
        <v>320</v>
      </c>
      <c r="R175" t="s">
        <v>320</v>
      </c>
      <c r="S175" t="s">
        <v>320</v>
      </c>
      <c r="T175" t="s">
        <v>320</v>
      </c>
      <c r="U175" t="s">
        <v>320</v>
      </c>
      <c r="V175" t="s">
        <v>320</v>
      </c>
      <c r="W175" t="s">
        <v>320</v>
      </c>
      <c r="X175" s="1">
        <v>37408</v>
      </c>
      <c r="Y175" t="s">
        <v>320</v>
      </c>
      <c r="Z175" t="s">
        <v>31</v>
      </c>
    </row>
    <row r="176" spans="1:26" x14ac:dyDescent="0.25">
      <c r="A176">
        <v>175</v>
      </c>
      <c r="B176" t="s">
        <v>661</v>
      </c>
      <c r="C176" t="s">
        <v>320</v>
      </c>
      <c r="D176" t="s">
        <v>320</v>
      </c>
      <c r="E176" t="s">
        <v>320</v>
      </c>
      <c r="F176" t="s">
        <v>662</v>
      </c>
      <c r="G176" t="s">
        <v>320</v>
      </c>
      <c r="H176">
        <v>0</v>
      </c>
      <c r="I176" t="s">
        <v>29</v>
      </c>
      <c r="J176">
        <v>60</v>
      </c>
      <c r="K176">
        <v>45</v>
      </c>
      <c r="L176" t="s">
        <v>320</v>
      </c>
      <c r="M176" t="s">
        <v>320</v>
      </c>
      <c r="N176" t="s">
        <v>29</v>
      </c>
      <c r="O176" t="s">
        <v>320</v>
      </c>
      <c r="P176">
        <v>0</v>
      </c>
      <c r="Q176" t="s">
        <v>320</v>
      </c>
      <c r="R176" t="s">
        <v>320</v>
      </c>
      <c r="S176" t="s">
        <v>320</v>
      </c>
      <c r="T176" t="s">
        <v>320</v>
      </c>
      <c r="U176" t="s">
        <v>320</v>
      </c>
      <c r="V176" t="s">
        <v>320</v>
      </c>
      <c r="W176" t="s">
        <v>320</v>
      </c>
      <c r="X176" s="1">
        <v>37408</v>
      </c>
      <c r="Y176" t="s">
        <v>320</v>
      </c>
      <c r="Z176" t="s">
        <v>31</v>
      </c>
    </row>
    <row r="177" spans="1:26" x14ac:dyDescent="0.25">
      <c r="A177">
        <v>176</v>
      </c>
      <c r="B177" t="s">
        <v>663</v>
      </c>
      <c r="C177" t="s">
        <v>320</v>
      </c>
      <c r="D177" t="s">
        <v>320</v>
      </c>
      <c r="E177" t="s">
        <v>320</v>
      </c>
      <c r="F177" t="s">
        <v>664</v>
      </c>
      <c r="G177" t="s">
        <v>320</v>
      </c>
      <c r="H177">
        <v>0</v>
      </c>
      <c r="I177" t="s">
        <v>29</v>
      </c>
      <c r="J177">
        <v>1000</v>
      </c>
      <c r="K177">
        <v>750</v>
      </c>
      <c r="L177" t="s">
        <v>320</v>
      </c>
      <c r="M177" t="s">
        <v>320</v>
      </c>
      <c r="N177" t="s">
        <v>29</v>
      </c>
      <c r="O177" t="s">
        <v>320</v>
      </c>
      <c r="P177">
        <v>0</v>
      </c>
      <c r="Q177" t="s">
        <v>320</v>
      </c>
      <c r="R177" t="s">
        <v>320</v>
      </c>
      <c r="S177" t="s">
        <v>320</v>
      </c>
      <c r="T177" t="s">
        <v>320</v>
      </c>
      <c r="U177" t="s">
        <v>320</v>
      </c>
      <c r="V177" t="s">
        <v>320</v>
      </c>
      <c r="W177" t="s">
        <v>320</v>
      </c>
      <c r="X177" s="1">
        <v>37408</v>
      </c>
      <c r="Y177" t="s">
        <v>320</v>
      </c>
      <c r="Z177" t="s">
        <v>31</v>
      </c>
    </row>
    <row r="178" spans="1:26" x14ac:dyDescent="0.25">
      <c r="A178">
        <v>177</v>
      </c>
      <c r="B178" t="s">
        <v>665</v>
      </c>
      <c r="C178" t="s">
        <v>320</v>
      </c>
      <c r="D178" t="s">
        <v>320</v>
      </c>
      <c r="E178" t="s">
        <v>320</v>
      </c>
      <c r="F178" t="s">
        <v>666</v>
      </c>
      <c r="G178" t="s">
        <v>320</v>
      </c>
      <c r="H178">
        <v>0</v>
      </c>
      <c r="I178" t="s">
        <v>29</v>
      </c>
      <c r="J178">
        <v>1000</v>
      </c>
      <c r="K178">
        <v>750</v>
      </c>
      <c r="L178" t="s">
        <v>320</v>
      </c>
      <c r="M178" t="s">
        <v>320</v>
      </c>
      <c r="N178" t="s">
        <v>29</v>
      </c>
      <c r="O178" t="s">
        <v>320</v>
      </c>
      <c r="P178">
        <v>0</v>
      </c>
      <c r="Q178" t="s">
        <v>320</v>
      </c>
      <c r="R178" t="s">
        <v>320</v>
      </c>
      <c r="S178" t="s">
        <v>320</v>
      </c>
      <c r="T178" t="s">
        <v>320</v>
      </c>
      <c r="U178" t="s">
        <v>320</v>
      </c>
      <c r="V178" t="s">
        <v>320</v>
      </c>
      <c r="W178" t="s">
        <v>320</v>
      </c>
      <c r="X178" s="1">
        <v>37408</v>
      </c>
      <c r="Y178" t="s">
        <v>320</v>
      </c>
      <c r="Z178" t="s">
        <v>31</v>
      </c>
    </row>
    <row r="179" spans="1:26" x14ac:dyDescent="0.25">
      <c r="A179">
        <v>178</v>
      </c>
      <c r="B179" t="s">
        <v>667</v>
      </c>
      <c r="C179" t="s">
        <v>320</v>
      </c>
      <c r="D179" t="s">
        <v>320</v>
      </c>
      <c r="E179" t="s">
        <v>320</v>
      </c>
      <c r="F179" t="s">
        <v>668</v>
      </c>
      <c r="G179" t="s">
        <v>320</v>
      </c>
      <c r="H179">
        <v>0</v>
      </c>
      <c r="I179" t="s">
        <v>29</v>
      </c>
      <c r="J179">
        <v>1000</v>
      </c>
      <c r="K179">
        <v>750</v>
      </c>
      <c r="L179" t="s">
        <v>320</v>
      </c>
      <c r="M179" t="s">
        <v>320</v>
      </c>
      <c r="N179" t="s">
        <v>29</v>
      </c>
      <c r="O179" t="s">
        <v>320</v>
      </c>
      <c r="P179">
        <v>0</v>
      </c>
      <c r="Q179" t="s">
        <v>320</v>
      </c>
      <c r="R179" t="s">
        <v>320</v>
      </c>
      <c r="S179" t="s">
        <v>320</v>
      </c>
      <c r="T179" t="s">
        <v>320</v>
      </c>
      <c r="U179" t="s">
        <v>320</v>
      </c>
      <c r="V179" t="s">
        <v>320</v>
      </c>
      <c r="W179" t="s">
        <v>320</v>
      </c>
      <c r="X179" s="1">
        <v>37408</v>
      </c>
      <c r="Y179" t="s">
        <v>320</v>
      </c>
      <c r="Z179" t="s">
        <v>31</v>
      </c>
    </row>
    <row r="180" spans="1:26" x14ac:dyDescent="0.25">
      <c r="A180">
        <v>179</v>
      </c>
      <c r="B180" t="s">
        <v>669</v>
      </c>
      <c r="C180" t="s">
        <v>320</v>
      </c>
      <c r="D180" t="s">
        <v>320</v>
      </c>
      <c r="E180" t="s">
        <v>320</v>
      </c>
      <c r="F180" t="s">
        <v>670</v>
      </c>
      <c r="G180" t="s">
        <v>320</v>
      </c>
      <c r="H180">
        <v>0</v>
      </c>
      <c r="I180" t="s">
        <v>29</v>
      </c>
      <c r="J180">
        <v>1000</v>
      </c>
      <c r="K180">
        <v>750</v>
      </c>
      <c r="L180" t="s">
        <v>320</v>
      </c>
      <c r="M180" t="s">
        <v>320</v>
      </c>
      <c r="N180" t="s">
        <v>29</v>
      </c>
      <c r="O180" t="s">
        <v>320</v>
      </c>
      <c r="P180">
        <v>0</v>
      </c>
      <c r="Q180" t="s">
        <v>320</v>
      </c>
      <c r="R180" t="s">
        <v>320</v>
      </c>
      <c r="S180" t="s">
        <v>320</v>
      </c>
      <c r="T180" t="s">
        <v>320</v>
      </c>
      <c r="U180" t="s">
        <v>320</v>
      </c>
      <c r="V180" t="s">
        <v>320</v>
      </c>
      <c r="W180" t="s">
        <v>320</v>
      </c>
      <c r="X180" s="1">
        <v>37408</v>
      </c>
      <c r="Y180" t="s">
        <v>320</v>
      </c>
      <c r="Z180" t="s">
        <v>31</v>
      </c>
    </row>
    <row r="181" spans="1:26" x14ac:dyDescent="0.25">
      <c r="A181">
        <v>180</v>
      </c>
      <c r="B181" t="s">
        <v>671</v>
      </c>
      <c r="C181" t="s">
        <v>320</v>
      </c>
      <c r="D181" t="s">
        <v>163</v>
      </c>
      <c r="E181" t="s">
        <v>320</v>
      </c>
      <c r="F181" t="s">
        <v>672</v>
      </c>
      <c r="G181" t="s">
        <v>320</v>
      </c>
      <c r="H181">
        <v>0</v>
      </c>
      <c r="I181" t="s">
        <v>29</v>
      </c>
      <c r="J181">
        <v>800</v>
      </c>
      <c r="K181">
        <v>600</v>
      </c>
      <c r="L181" t="s">
        <v>320</v>
      </c>
      <c r="M181" t="s">
        <v>320</v>
      </c>
      <c r="N181" t="s">
        <v>29</v>
      </c>
      <c r="O181">
        <v>435</v>
      </c>
      <c r="P181">
        <v>0</v>
      </c>
      <c r="Q181" t="s">
        <v>320</v>
      </c>
      <c r="R181" t="s">
        <v>320</v>
      </c>
      <c r="S181" t="s">
        <v>30</v>
      </c>
      <c r="T181" t="s">
        <v>320</v>
      </c>
      <c r="U181" t="s">
        <v>320</v>
      </c>
      <c r="V181" t="s">
        <v>320</v>
      </c>
      <c r="W181" t="s">
        <v>320</v>
      </c>
      <c r="X181" s="1">
        <v>37408</v>
      </c>
      <c r="Y181" t="s">
        <v>320</v>
      </c>
      <c r="Z181" t="s">
        <v>31</v>
      </c>
    </row>
    <row r="182" spans="1:26" x14ac:dyDescent="0.25">
      <c r="A182">
        <v>181</v>
      </c>
      <c r="B182" t="s">
        <v>673</v>
      </c>
      <c r="C182" t="s">
        <v>320</v>
      </c>
      <c r="D182" t="s">
        <v>163</v>
      </c>
      <c r="E182" t="s">
        <v>320</v>
      </c>
      <c r="F182" t="s">
        <v>674</v>
      </c>
      <c r="G182" t="s">
        <v>320</v>
      </c>
      <c r="H182">
        <v>0</v>
      </c>
      <c r="I182" t="s">
        <v>29</v>
      </c>
      <c r="J182">
        <v>800</v>
      </c>
      <c r="K182">
        <v>600</v>
      </c>
      <c r="L182" t="s">
        <v>320</v>
      </c>
      <c r="M182" t="s">
        <v>320</v>
      </c>
      <c r="N182" t="s">
        <v>29</v>
      </c>
      <c r="O182">
        <v>450</v>
      </c>
      <c r="P182">
        <v>0</v>
      </c>
      <c r="Q182" t="s">
        <v>320</v>
      </c>
      <c r="R182" t="s">
        <v>320</v>
      </c>
      <c r="S182" t="s">
        <v>34</v>
      </c>
      <c r="T182" t="s">
        <v>320</v>
      </c>
      <c r="U182" t="s">
        <v>320</v>
      </c>
      <c r="V182" t="s">
        <v>320</v>
      </c>
      <c r="W182" t="s">
        <v>320</v>
      </c>
      <c r="X182" s="1">
        <v>37408</v>
      </c>
      <c r="Y182" t="s">
        <v>320</v>
      </c>
      <c r="Z182" t="s">
        <v>31</v>
      </c>
    </row>
    <row r="183" spans="1:26" x14ac:dyDescent="0.25">
      <c r="A183">
        <v>182</v>
      </c>
      <c r="B183" t="s">
        <v>675</v>
      </c>
      <c r="C183" t="s">
        <v>320</v>
      </c>
      <c r="D183" t="s">
        <v>163</v>
      </c>
      <c r="E183" t="s">
        <v>320</v>
      </c>
      <c r="F183" t="s">
        <v>676</v>
      </c>
      <c r="G183" t="s">
        <v>320</v>
      </c>
      <c r="H183">
        <v>0</v>
      </c>
      <c r="I183" t="s">
        <v>29</v>
      </c>
      <c r="J183">
        <v>800</v>
      </c>
      <c r="K183">
        <v>600</v>
      </c>
      <c r="L183" t="s">
        <v>320</v>
      </c>
      <c r="M183" t="s">
        <v>320</v>
      </c>
      <c r="N183" t="s">
        <v>29</v>
      </c>
      <c r="O183">
        <v>400</v>
      </c>
      <c r="P183">
        <v>0</v>
      </c>
      <c r="Q183" t="s">
        <v>320</v>
      </c>
      <c r="R183" t="s">
        <v>320</v>
      </c>
      <c r="S183" t="s">
        <v>320</v>
      </c>
      <c r="T183" t="s">
        <v>320</v>
      </c>
      <c r="U183" t="s">
        <v>320</v>
      </c>
      <c r="V183" t="s">
        <v>320</v>
      </c>
      <c r="W183" t="s">
        <v>320</v>
      </c>
      <c r="X183" s="1">
        <v>37408</v>
      </c>
      <c r="Y183" t="s">
        <v>320</v>
      </c>
      <c r="Z183" t="s">
        <v>31</v>
      </c>
    </row>
    <row r="184" spans="1:26" x14ac:dyDescent="0.25">
      <c r="A184">
        <v>183</v>
      </c>
      <c r="B184" t="s">
        <v>677</v>
      </c>
      <c r="C184" t="s">
        <v>320</v>
      </c>
      <c r="D184" t="s">
        <v>163</v>
      </c>
      <c r="E184" t="s">
        <v>320</v>
      </c>
      <c r="F184" t="s">
        <v>678</v>
      </c>
      <c r="G184" t="s">
        <v>320</v>
      </c>
      <c r="H184">
        <v>0</v>
      </c>
      <c r="I184" t="s">
        <v>29</v>
      </c>
      <c r="J184">
        <v>800</v>
      </c>
      <c r="K184">
        <v>600</v>
      </c>
      <c r="L184" t="s">
        <v>320</v>
      </c>
      <c r="M184" t="s">
        <v>320</v>
      </c>
      <c r="N184" t="s">
        <v>29</v>
      </c>
      <c r="O184">
        <v>445</v>
      </c>
      <c r="P184">
        <v>0</v>
      </c>
      <c r="Q184" t="s">
        <v>320</v>
      </c>
      <c r="R184" t="s">
        <v>320</v>
      </c>
      <c r="S184" t="s">
        <v>30</v>
      </c>
      <c r="T184" t="s">
        <v>320</v>
      </c>
      <c r="U184" t="s">
        <v>320</v>
      </c>
      <c r="V184" t="s">
        <v>320</v>
      </c>
      <c r="W184" t="s">
        <v>320</v>
      </c>
      <c r="X184" s="1">
        <v>37408</v>
      </c>
      <c r="Y184" t="s">
        <v>320</v>
      </c>
      <c r="Z184" t="s">
        <v>31</v>
      </c>
    </row>
    <row r="185" spans="1:26" x14ac:dyDescent="0.25">
      <c r="A185">
        <v>184</v>
      </c>
      <c r="B185" t="s">
        <v>679</v>
      </c>
      <c r="C185" t="s">
        <v>320</v>
      </c>
      <c r="D185" t="s">
        <v>163</v>
      </c>
      <c r="E185" t="s">
        <v>320</v>
      </c>
      <c r="F185" t="s">
        <v>680</v>
      </c>
      <c r="G185" t="s">
        <v>320</v>
      </c>
      <c r="H185">
        <v>0</v>
      </c>
      <c r="I185" t="s">
        <v>29</v>
      </c>
      <c r="J185">
        <v>800</v>
      </c>
      <c r="K185">
        <v>600</v>
      </c>
      <c r="L185" t="s">
        <v>320</v>
      </c>
      <c r="M185" t="s">
        <v>320</v>
      </c>
      <c r="N185" t="s">
        <v>29</v>
      </c>
      <c r="O185">
        <v>450</v>
      </c>
      <c r="P185">
        <v>0</v>
      </c>
      <c r="Q185" t="s">
        <v>320</v>
      </c>
      <c r="R185" t="s">
        <v>320</v>
      </c>
      <c r="S185" t="s">
        <v>34</v>
      </c>
      <c r="T185" t="s">
        <v>320</v>
      </c>
      <c r="U185" t="s">
        <v>320</v>
      </c>
      <c r="V185" t="s">
        <v>320</v>
      </c>
      <c r="W185" t="s">
        <v>320</v>
      </c>
      <c r="X185" s="1">
        <v>37408</v>
      </c>
      <c r="Y185" t="s">
        <v>320</v>
      </c>
      <c r="Z185" t="s">
        <v>31</v>
      </c>
    </row>
    <row r="186" spans="1:26" x14ac:dyDescent="0.25">
      <c r="A186">
        <v>185</v>
      </c>
      <c r="B186" t="s">
        <v>681</v>
      </c>
      <c r="C186" t="s">
        <v>320</v>
      </c>
      <c r="D186" t="s">
        <v>163</v>
      </c>
      <c r="E186" t="s">
        <v>320</v>
      </c>
      <c r="F186" t="s">
        <v>682</v>
      </c>
      <c r="G186" t="s">
        <v>320</v>
      </c>
      <c r="H186">
        <v>0</v>
      </c>
      <c r="I186" t="s">
        <v>29</v>
      </c>
      <c r="J186">
        <v>800</v>
      </c>
      <c r="K186">
        <v>600</v>
      </c>
      <c r="L186" t="s">
        <v>320</v>
      </c>
      <c r="M186" t="s">
        <v>320</v>
      </c>
      <c r="N186" t="s">
        <v>29</v>
      </c>
      <c r="O186">
        <v>400</v>
      </c>
      <c r="P186">
        <v>0</v>
      </c>
      <c r="Q186" t="s">
        <v>320</v>
      </c>
      <c r="R186" t="s">
        <v>320</v>
      </c>
      <c r="S186" t="s">
        <v>320</v>
      </c>
      <c r="T186" t="s">
        <v>320</v>
      </c>
      <c r="U186" t="s">
        <v>320</v>
      </c>
      <c r="V186" t="s">
        <v>320</v>
      </c>
      <c r="W186" t="s">
        <v>320</v>
      </c>
      <c r="X186" s="1">
        <v>37408</v>
      </c>
      <c r="Y186" t="s">
        <v>320</v>
      </c>
      <c r="Z186" t="s">
        <v>31</v>
      </c>
    </row>
    <row r="187" spans="1:26" x14ac:dyDescent="0.25">
      <c r="A187">
        <v>186</v>
      </c>
      <c r="B187" t="s">
        <v>683</v>
      </c>
      <c r="C187" t="s">
        <v>320</v>
      </c>
      <c r="D187" t="s">
        <v>163</v>
      </c>
      <c r="E187" t="s">
        <v>320</v>
      </c>
      <c r="F187" t="s">
        <v>684</v>
      </c>
      <c r="G187" t="s">
        <v>320</v>
      </c>
      <c r="H187">
        <v>0</v>
      </c>
      <c r="I187" t="s">
        <v>29</v>
      </c>
      <c r="J187">
        <v>800</v>
      </c>
      <c r="K187">
        <v>600</v>
      </c>
      <c r="L187" t="s">
        <v>320</v>
      </c>
      <c r="M187" t="s">
        <v>320</v>
      </c>
      <c r="N187" t="s">
        <v>29</v>
      </c>
      <c r="O187">
        <v>460</v>
      </c>
      <c r="P187">
        <v>0</v>
      </c>
      <c r="Q187" t="s">
        <v>320</v>
      </c>
      <c r="R187" t="s">
        <v>320</v>
      </c>
      <c r="S187" t="s">
        <v>320</v>
      </c>
      <c r="T187" t="s">
        <v>320</v>
      </c>
      <c r="U187" t="s">
        <v>320</v>
      </c>
      <c r="V187" t="s">
        <v>320</v>
      </c>
      <c r="W187" t="s">
        <v>320</v>
      </c>
      <c r="X187" s="1">
        <v>37408</v>
      </c>
      <c r="Y187" t="s">
        <v>320</v>
      </c>
      <c r="Z187" t="s">
        <v>31</v>
      </c>
    </row>
    <row r="188" spans="1:26" x14ac:dyDescent="0.25">
      <c r="A188">
        <v>187</v>
      </c>
      <c r="B188" t="s">
        <v>685</v>
      </c>
      <c r="C188" t="s">
        <v>320</v>
      </c>
      <c r="D188" t="s">
        <v>320</v>
      </c>
      <c r="E188" t="s">
        <v>320</v>
      </c>
      <c r="F188" t="s">
        <v>686</v>
      </c>
      <c r="G188" t="s">
        <v>320</v>
      </c>
      <c r="H188">
        <v>0</v>
      </c>
      <c r="I188" t="s">
        <v>29</v>
      </c>
      <c r="J188">
        <v>500</v>
      </c>
      <c r="K188">
        <v>375</v>
      </c>
      <c r="L188" t="s">
        <v>320</v>
      </c>
      <c r="M188" t="s">
        <v>320</v>
      </c>
      <c r="N188" t="s">
        <v>29</v>
      </c>
      <c r="O188" t="s">
        <v>320</v>
      </c>
      <c r="P188">
        <v>1</v>
      </c>
      <c r="Q188" t="s">
        <v>320</v>
      </c>
      <c r="R188" t="s">
        <v>320</v>
      </c>
      <c r="S188" t="s">
        <v>30</v>
      </c>
      <c r="T188" t="s">
        <v>320</v>
      </c>
      <c r="U188" t="s">
        <v>320</v>
      </c>
      <c r="V188" t="s">
        <v>320</v>
      </c>
      <c r="W188" t="s">
        <v>320</v>
      </c>
      <c r="X188" s="1">
        <v>37408</v>
      </c>
      <c r="Y188" t="s">
        <v>320</v>
      </c>
      <c r="Z188" t="s">
        <v>31</v>
      </c>
    </row>
    <row r="189" spans="1:26" x14ac:dyDescent="0.25">
      <c r="A189">
        <v>188</v>
      </c>
      <c r="B189" t="s">
        <v>687</v>
      </c>
      <c r="C189" t="s">
        <v>320</v>
      </c>
      <c r="D189" t="s">
        <v>320</v>
      </c>
      <c r="E189" t="s">
        <v>320</v>
      </c>
      <c r="F189" t="s">
        <v>688</v>
      </c>
      <c r="G189" t="s">
        <v>320</v>
      </c>
      <c r="H189">
        <v>0</v>
      </c>
      <c r="I189" t="s">
        <v>29</v>
      </c>
      <c r="J189">
        <v>500</v>
      </c>
      <c r="K189">
        <v>375</v>
      </c>
      <c r="L189" t="s">
        <v>320</v>
      </c>
      <c r="M189" t="s">
        <v>320</v>
      </c>
      <c r="N189" t="s">
        <v>29</v>
      </c>
      <c r="O189" t="s">
        <v>320</v>
      </c>
      <c r="P189">
        <v>1</v>
      </c>
      <c r="Q189" t="s">
        <v>320</v>
      </c>
      <c r="R189" t="s">
        <v>320</v>
      </c>
      <c r="S189" t="s">
        <v>34</v>
      </c>
      <c r="T189" t="s">
        <v>320</v>
      </c>
      <c r="U189" t="s">
        <v>320</v>
      </c>
      <c r="V189" t="s">
        <v>320</v>
      </c>
      <c r="W189" t="s">
        <v>320</v>
      </c>
      <c r="X189" s="1">
        <v>37408</v>
      </c>
      <c r="Y189" t="s">
        <v>320</v>
      </c>
      <c r="Z189" t="s">
        <v>31</v>
      </c>
    </row>
    <row r="190" spans="1:26" x14ac:dyDescent="0.25">
      <c r="A190">
        <v>189</v>
      </c>
      <c r="B190" t="s">
        <v>689</v>
      </c>
      <c r="C190" t="s">
        <v>320</v>
      </c>
      <c r="D190" t="s">
        <v>320</v>
      </c>
      <c r="E190" t="s">
        <v>320</v>
      </c>
      <c r="F190" t="s">
        <v>690</v>
      </c>
      <c r="G190" t="s">
        <v>320</v>
      </c>
      <c r="H190">
        <v>0</v>
      </c>
      <c r="I190" t="s">
        <v>29</v>
      </c>
      <c r="J190">
        <v>500</v>
      </c>
      <c r="K190">
        <v>375</v>
      </c>
      <c r="L190" t="s">
        <v>320</v>
      </c>
      <c r="M190" t="s">
        <v>320</v>
      </c>
      <c r="N190" t="s">
        <v>29</v>
      </c>
      <c r="O190" t="s">
        <v>320</v>
      </c>
      <c r="P190">
        <v>1</v>
      </c>
      <c r="Q190" t="s">
        <v>320</v>
      </c>
      <c r="R190" t="s">
        <v>320</v>
      </c>
      <c r="S190" t="s">
        <v>320</v>
      </c>
      <c r="T190" t="s">
        <v>320</v>
      </c>
      <c r="U190" t="s">
        <v>320</v>
      </c>
      <c r="V190" t="s">
        <v>320</v>
      </c>
      <c r="W190" t="s">
        <v>320</v>
      </c>
      <c r="X190" s="1">
        <v>37408</v>
      </c>
      <c r="Y190" t="s">
        <v>320</v>
      </c>
      <c r="Z190" t="s">
        <v>31</v>
      </c>
    </row>
    <row r="191" spans="1:26" x14ac:dyDescent="0.25">
      <c r="A191">
        <v>190</v>
      </c>
      <c r="B191" t="s">
        <v>691</v>
      </c>
      <c r="C191" t="s">
        <v>320</v>
      </c>
      <c r="D191" t="s">
        <v>320</v>
      </c>
      <c r="E191" t="s">
        <v>320</v>
      </c>
      <c r="F191" t="s">
        <v>692</v>
      </c>
      <c r="G191" t="s">
        <v>320</v>
      </c>
      <c r="H191">
        <v>0</v>
      </c>
      <c r="I191" t="s">
        <v>29</v>
      </c>
      <c r="J191">
        <v>500</v>
      </c>
      <c r="K191">
        <v>375</v>
      </c>
      <c r="L191" t="s">
        <v>320</v>
      </c>
      <c r="M191" t="s">
        <v>320</v>
      </c>
      <c r="N191" t="s">
        <v>29</v>
      </c>
      <c r="O191" t="s">
        <v>320</v>
      </c>
      <c r="P191">
        <v>1</v>
      </c>
      <c r="Q191" t="s">
        <v>320</v>
      </c>
      <c r="R191" t="s">
        <v>320</v>
      </c>
      <c r="S191" t="s">
        <v>30</v>
      </c>
      <c r="T191" t="s">
        <v>320</v>
      </c>
      <c r="U191" t="s">
        <v>320</v>
      </c>
      <c r="V191" t="s">
        <v>320</v>
      </c>
      <c r="W191" t="s">
        <v>320</v>
      </c>
      <c r="X191" s="1">
        <v>37408</v>
      </c>
      <c r="Y191" t="s">
        <v>320</v>
      </c>
      <c r="Z191" t="s">
        <v>31</v>
      </c>
    </row>
    <row r="192" spans="1:26" x14ac:dyDescent="0.25">
      <c r="A192">
        <v>191</v>
      </c>
      <c r="B192" t="s">
        <v>693</v>
      </c>
      <c r="C192" t="s">
        <v>320</v>
      </c>
      <c r="D192" t="s">
        <v>320</v>
      </c>
      <c r="E192" t="s">
        <v>320</v>
      </c>
      <c r="F192" t="s">
        <v>694</v>
      </c>
      <c r="G192" t="s">
        <v>320</v>
      </c>
      <c r="H192">
        <v>0</v>
      </c>
      <c r="I192" t="s">
        <v>29</v>
      </c>
      <c r="J192">
        <v>500</v>
      </c>
      <c r="K192">
        <v>375</v>
      </c>
      <c r="L192" t="s">
        <v>320</v>
      </c>
      <c r="M192" t="s">
        <v>320</v>
      </c>
      <c r="N192" t="s">
        <v>29</v>
      </c>
      <c r="O192" t="s">
        <v>320</v>
      </c>
      <c r="P192">
        <v>1</v>
      </c>
      <c r="Q192" t="s">
        <v>320</v>
      </c>
      <c r="R192" t="s">
        <v>320</v>
      </c>
      <c r="S192" t="s">
        <v>34</v>
      </c>
      <c r="T192" t="s">
        <v>320</v>
      </c>
      <c r="U192" t="s">
        <v>320</v>
      </c>
      <c r="V192" t="s">
        <v>320</v>
      </c>
      <c r="W192" t="s">
        <v>320</v>
      </c>
      <c r="X192" s="1">
        <v>37408</v>
      </c>
      <c r="Y192" t="s">
        <v>320</v>
      </c>
      <c r="Z192" t="s">
        <v>31</v>
      </c>
    </row>
    <row r="193" spans="1:26" x14ac:dyDescent="0.25">
      <c r="A193">
        <v>192</v>
      </c>
      <c r="B193" t="s">
        <v>695</v>
      </c>
      <c r="C193" t="s">
        <v>320</v>
      </c>
      <c r="D193" t="s">
        <v>320</v>
      </c>
      <c r="E193" t="s">
        <v>320</v>
      </c>
      <c r="F193" t="s">
        <v>696</v>
      </c>
      <c r="G193" t="s">
        <v>320</v>
      </c>
      <c r="H193">
        <v>0</v>
      </c>
      <c r="I193" t="s">
        <v>29</v>
      </c>
      <c r="J193">
        <v>500</v>
      </c>
      <c r="K193">
        <v>375</v>
      </c>
      <c r="L193" t="s">
        <v>320</v>
      </c>
      <c r="M193" t="s">
        <v>320</v>
      </c>
      <c r="N193" t="s">
        <v>29</v>
      </c>
      <c r="O193" t="s">
        <v>320</v>
      </c>
      <c r="P193">
        <v>1</v>
      </c>
      <c r="Q193" t="s">
        <v>320</v>
      </c>
      <c r="R193" t="s">
        <v>320</v>
      </c>
      <c r="S193" t="s">
        <v>320</v>
      </c>
      <c r="T193" t="s">
        <v>320</v>
      </c>
      <c r="U193" t="s">
        <v>320</v>
      </c>
      <c r="V193" t="s">
        <v>320</v>
      </c>
      <c r="W193" t="s">
        <v>320</v>
      </c>
      <c r="X193" s="1">
        <v>37408</v>
      </c>
      <c r="Y193" t="s">
        <v>320</v>
      </c>
      <c r="Z193" t="s">
        <v>31</v>
      </c>
    </row>
    <row r="194" spans="1:26" x14ac:dyDescent="0.25">
      <c r="A194">
        <v>193</v>
      </c>
      <c r="B194" t="s">
        <v>697</v>
      </c>
      <c r="C194" t="s">
        <v>320</v>
      </c>
      <c r="D194" t="s">
        <v>320</v>
      </c>
      <c r="E194" t="s">
        <v>320</v>
      </c>
      <c r="F194" t="s">
        <v>698</v>
      </c>
      <c r="G194" t="s">
        <v>320</v>
      </c>
      <c r="H194">
        <v>0</v>
      </c>
      <c r="I194" t="s">
        <v>29</v>
      </c>
      <c r="J194">
        <v>500</v>
      </c>
      <c r="K194">
        <v>375</v>
      </c>
      <c r="L194" t="s">
        <v>320</v>
      </c>
      <c r="M194" t="s">
        <v>320</v>
      </c>
      <c r="N194" t="s">
        <v>29</v>
      </c>
      <c r="O194" t="s">
        <v>320</v>
      </c>
      <c r="P194">
        <v>1</v>
      </c>
      <c r="Q194" t="s">
        <v>320</v>
      </c>
      <c r="R194" t="s">
        <v>320</v>
      </c>
      <c r="S194" t="s">
        <v>30</v>
      </c>
      <c r="T194" t="s">
        <v>320</v>
      </c>
      <c r="U194" t="s">
        <v>320</v>
      </c>
      <c r="V194" t="s">
        <v>320</v>
      </c>
      <c r="W194" t="s">
        <v>320</v>
      </c>
      <c r="X194" s="1">
        <v>37408</v>
      </c>
      <c r="Y194" t="s">
        <v>320</v>
      </c>
      <c r="Z194" t="s">
        <v>31</v>
      </c>
    </row>
    <row r="195" spans="1:26" x14ac:dyDescent="0.25">
      <c r="A195">
        <v>194</v>
      </c>
      <c r="B195" t="s">
        <v>699</v>
      </c>
      <c r="C195" t="s">
        <v>320</v>
      </c>
      <c r="D195" t="s">
        <v>320</v>
      </c>
      <c r="E195" t="s">
        <v>320</v>
      </c>
      <c r="F195" t="s">
        <v>700</v>
      </c>
      <c r="G195" t="s">
        <v>320</v>
      </c>
      <c r="H195">
        <v>0</v>
      </c>
      <c r="I195" t="s">
        <v>29</v>
      </c>
      <c r="J195">
        <v>500</v>
      </c>
      <c r="K195">
        <v>375</v>
      </c>
      <c r="L195" t="s">
        <v>320</v>
      </c>
      <c r="M195" t="s">
        <v>320</v>
      </c>
      <c r="N195" t="s">
        <v>29</v>
      </c>
      <c r="O195" t="s">
        <v>320</v>
      </c>
      <c r="P195">
        <v>1</v>
      </c>
      <c r="Q195" t="s">
        <v>320</v>
      </c>
      <c r="R195" t="s">
        <v>320</v>
      </c>
      <c r="S195" t="s">
        <v>34</v>
      </c>
      <c r="T195" t="s">
        <v>320</v>
      </c>
      <c r="U195" t="s">
        <v>320</v>
      </c>
      <c r="V195" t="s">
        <v>320</v>
      </c>
      <c r="W195" t="s">
        <v>320</v>
      </c>
      <c r="X195" s="1">
        <v>37408</v>
      </c>
      <c r="Y195" t="s">
        <v>320</v>
      </c>
      <c r="Z195" t="s">
        <v>31</v>
      </c>
    </row>
    <row r="196" spans="1:26" x14ac:dyDescent="0.25">
      <c r="A196">
        <v>195</v>
      </c>
      <c r="B196" t="s">
        <v>701</v>
      </c>
      <c r="C196" t="s">
        <v>320</v>
      </c>
      <c r="D196" t="s">
        <v>320</v>
      </c>
      <c r="E196" t="s">
        <v>320</v>
      </c>
      <c r="F196" t="s">
        <v>702</v>
      </c>
      <c r="G196" t="s">
        <v>320</v>
      </c>
      <c r="H196">
        <v>0</v>
      </c>
      <c r="I196" t="s">
        <v>29</v>
      </c>
      <c r="J196">
        <v>500</v>
      </c>
      <c r="K196">
        <v>375</v>
      </c>
      <c r="L196" t="s">
        <v>320</v>
      </c>
      <c r="M196" t="s">
        <v>320</v>
      </c>
      <c r="N196" t="s">
        <v>29</v>
      </c>
      <c r="O196" t="s">
        <v>320</v>
      </c>
      <c r="P196">
        <v>1</v>
      </c>
      <c r="Q196" t="s">
        <v>320</v>
      </c>
      <c r="R196" t="s">
        <v>320</v>
      </c>
      <c r="S196" t="s">
        <v>320</v>
      </c>
      <c r="T196" t="s">
        <v>320</v>
      </c>
      <c r="U196" t="s">
        <v>320</v>
      </c>
      <c r="V196" t="s">
        <v>320</v>
      </c>
      <c r="W196" t="s">
        <v>320</v>
      </c>
      <c r="X196" s="1">
        <v>37408</v>
      </c>
      <c r="Y196" t="s">
        <v>320</v>
      </c>
      <c r="Z196" t="s">
        <v>31</v>
      </c>
    </row>
    <row r="197" spans="1:26" x14ac:dyDescent="0.25">
      <c r="A197">
        <v>196</v>
      </c>
      <c r="B197" t="s">
        <v>703</v>
      </c>
      <c r="C197" t="s">
        <v>320</v>
      </c>
      <c r="D197" t="s">
        <v>320</v>
      </c>
      <c r="E197" t="s">
        <v>320</v>
      </c>
      <c r="F197" t="s">
        <v>704</v>
      </c>
      <c r="G197" t="s">
        <v>320</v>
      </c>
      <c r="H197">
        <v>0</v>
      </c>
      <c r="I197" t="s">
        <v>29</v>
      </c>
      <c r="J197">
        <v>500</v>
      </c>
      <c r="K197">
        <v>375</v>
      </c>
      <c r="L197" t="s">
        <v>320</v>
      </c>
      <c r="M197" t="s">
        <v>320</v>
      </c>
      <c r="N197" t="s">
        <v>29</v>
      </c>
      <c r="O197" t="s">
        <v>320</v>
      </c>
      <c r="P197">
        <v>0</v>
      </c>
      <c r="Q197" t="s">
        <v>320</v>
      </c>
      <c r="R197" t="s">
        <v>320</v>
      </c>
      <c r="S197" t="s">
        <v>30</v>
      </c>
      <c r="T197" t="s">
        <v>320</v>
      </c>
      <c r="U197" t="s">
        <v>320</v>
      </c>
      <c r="V197" t="s">
        <v>320</v>
      </c>
      <c r="W197" t="s">
        <v>320</v>
      </c>
      <c r="X197" s="1">
        <v>37408</v>
      </c>
      <c r="Y197" t="s">
        <v>320</v>
      </c>
      <c r="Z197" t="s">
        <v>31</v>
      </c>
    </row>
    <row r="198" spans="1:26" x14ac:dyDescent="0.25">
      <c r="A198">
        <v>197</v>
      </c>
      <c r="B198" t="s">
        <v>705</v>
      </c>
      <c r="C198" t="s">
        <v>320</v>
      </c>
      <c r="D198" t="s">
        <v>320</v>
      </c>
      <c r="E198" t="s">
        <v>320</v>
      </c>
      <c r="F198" t="s">
        <v>706</v>
      </c>
      <c r="G198" t="s">
        <v>320</v>
      </c>
      <c r="H198">
        <v>0</v>
      </c>
      <c r="I198" t="s">
        <v>29</v>
      </c>
      <c r="J198">
        <v>500</v>
      </c>
      <c r="K198">
        <v>375</v>
      </c>
      <c r="L198" t="s">
        <v>320</v>
      </c>
      <c r="M198" t="s">
        <v>320</v>
      </c>
      <c r="N198" t="s">
        <v>29</v>
      </c>
      <c r="O198" t="s">
        <v>320</v>
      </c>
      <c r="P198">
        <v>0</v>
      </c>
      <c r="Q198" t="s">
        <v>320</v>
      </c>
      <c r="R198" t="s">
        <v>320</v>
      </c>
      <c r="S198" t="s">
        <v>320</v>
      </c>
      <c r="T198" t="s">
        <v>320</v>
      </c>
      <c r="U198" t="s">
        <v>320</v>
      </c>
      <c r="V198" t="s">
        <v>320</v>
      </c>
      <c r="W198" t="s">
        <v>320</v>
      </c>
      <c r="X198" s="1">
        <v>37408</v>
      </c>
      <c r="Y198" t="s">
        <v>320</v>
      </c>
      <c r="Z198" t="s">
        <v>31</v>
      </c>
    </row>
    <row r="199" spans="1:26" x14ac:dyDescent="0.25">
      <c r="A199">
        <v>198</v>
      </c>
      <c r="B199" t="s">
        <v>707</v>
      </c>
      <c r="C199" t="s">
        <v>320</v>
      </c>
      <c r="D199" t="s">
        <v>320</v>
      </c>
      <c r="E199" t="s">
        <v>320</v>
      </c>
      <c r="F199" t="s">
        <v>708</v>
      </c>
      <c r="G199" t="s">
        <v>320</v>
      </c>
      <c r="H199">
        <v>0</v>
      </c>
      <c r="I199" t="s">
        <v>29</v>
      </c>
      <c r="J199">
        <v>800</v>
      </c>
      <c r="K199">
        <v>600</v>
      </c>
      <c r="L199" t="s">
        <v>320</v>
      </c>
      <c r="M199" t="s">
        <v>320</v>
      </c>
      <c r="N199" t="s">
        <v>29</v>
      </c>
      <c r="O199" t="s">
        <v>320</v>
      </c>
      <c r="P199">
        <v>0</v>
      </c>
      <c r="Q199" t="s">
        <v>320</v>
      </c>
      <c r="R199" t="s">
        <v>320</v>
      </c>
      <c r="S199" t="s">
        <v>30</v>
      </c>
      <c r="T199" t="s">
        <v>320</v>
      </c>
      <c r="U199" t="s">
        <v>320</v>
      </c>
      <c r="V199" t="s">
        <v>320</v>
      </c>
      <c r="W199" t="s">
        <v>320</v>
      </c>
      <c r="X199" s="1">
        <v>37408</v>
      </c>
      <c r="Y199" t="s">
        <v>320</v>
      </c>
      <c r="Z199" t="s">
        <v>31</v>
      </c>
    </row>
    <row r="200" spans="1:26" x14ac:dyDescent="0.25">
      <c r="A200">
        <v>199</v>
      </c>
      <c r="B200" t="s">
        <v>709</v>
      </c>
      <c r="C200" t="s">
        <v>320</v>
      </c>
      <c r="D200" t="s">
        <v>320</v>
      </c>
      <c r="E200" t="s">
        <v>320</v>
      </c>
      <c r="F200" t="s">
        <v>710</v>
      </c>
      <c r="G200" t="s">
        <v>320</v>
      </c>
      <c r="H200">
        <v>0</v>
      </c>
      <c r="I200" t="s">
        <v>29</v>
      </c>
      <c r="J200">
        <v>800</v>
      </c>
      <c r="K200">
        <v>600</v>
      </c>
      <c r="L200" t="s">
        <v>320</v>
      </c>
      <c r="M200" t="s">
        <v>320</v>
      </c>
      <c r="N200" t="s">
        <v>29</v>
      </c>
      <c r="O200" t="s">
        <v>320</v>
      </c>
      <c r="P200">
        <v>0</v>
      </c>
      <c r="Q200" t="s">
        <v>320</v>
      </c>
      <c r="R200" t="s">
        <v>320</v>
      </c>
      <c r="S200" t="s">
        <v>320</v>
      </c>
      <c r="T200" t="s">
        <v>320</v>
      </c>
      <c r="U200" t="s">
        <v>320</v>
      </c>
      <c r="V200" t="s">
        <v>320</v>
      </c>
      <c r="W200" t="s">
        <v>320</v>
      </c>
      <c r="X200" s="1">
        <v>37408</v>
      </c>
      <c r="Y200" t="s">
        <v>320</v>
      </c>
      <c r="Z200" t="s">
        <v>31</v>
      </c>
    </row>
    <row r="201" spans="1:26" x14ac:dyDescent="0.25">
      <c r="A201">
        <v>200</v>
      </c>
      <c r="B201" t="s">
        <v>711</v>
      </c>
      <c r="C201" t="s">
        <v>320</v>
      </c>
      <c r="D201" t="s">
        <v>320</v>
      </c>
      <c r="E201" t="s">
        <v>320</v>
      </c>
      <c r="F201" t="s">
        <v>712</v>
      </c>
      <c r="G201" t="s">
        <v>320</v>
      </c>
      <c r="H201">
        <v>0</v>
      </c>
      <c r="I201" t="s">
        <v>29</v>
      </c>
      <c r="J201">
        <v>1000</v>
      </c>
      <c r="K201">
        <v>750</v>
      </c>
      <c r="L201" t="s">
        <v>320</v>
      </c>
      <c r="M201" t="s">
        <v>320</v>
      </c>
      <c r="N201" t="s">
        <v>29</v>
      </c>
      <c r="O201" t="s">
        <v>320</v>
      </c>
      <c r="P201">
        <v>0</v>
      </c>
      <c r="Q201" t="s">
        <v>320</v>
      </c>
      <c r="R201" t="s">
        <v>320</v>
      </c>
      <c r="S201" t="s">
        <v>320</v>
      </c>
      <c r="T201" t="s">
        <v>320</v>
      </c>
      <c r="U201" t="s">
        <v>320</v>
      </c>
      <c r="V201" t="s">
        <v>320</v>
      </c>
      <c r="W201" t="s">
        <v>320</v>
      </c>
      <c r="X201" s="1">
        <v>37408</v>
      </c>
      <c r="Y201" t="s">
        <v>320</v>
      </c>
      <c r="Z201" t="s">
        <v>31</v>
      </c>
    </row>
    <row r="202" spans="1:26" x14ac:dyDescent="0.25">
      <c r="A202">
        <v>201</v>
      </c>
      <c r="B202" t="s">
        <v>713</v>
      </c>
      <c r="C202" t="s">
        <v>320</v>
      </c>
      <c r="D202" t="s">
        <v>320</v>
      </c>
      <c r="E202" t="s">
        <v>320</v>
      </c>
      <c r="F202" t="s">
        <v>714</v>
      </c>
      <c r="G202" t="s">
        <v>320</v>
      </c>
      <c r="H202">
        <v>0</v>
      </c>
      <c r="I202" t="s">
        <v>29</v>
      </c>
      <c r="J202">
        <v>1000</v>
      </c>
      <c r="K202">
        <v>750</v>
      </c>
      <c r="L202" t="s">
        <v>320</v>
      </c>
      <c r="M202" t="s">
        <v>320</v>
      </c>
      <c r="N202" t="s">
        <v>29</v>
      </c>
      <c r="O202" t="s">
        <v>320</v>
      </c>
      <c r="P202">
        <v>0</v>
      </c>
      <c r="Q202" t="s">
        <v>320</v>
      </c>
      <c r="R202" t="s">
        <v>320</v>
      </c>
      <c r="S202" t="s">
        <v>320</v>
      </c>
      <c r="T202" t="s">
        <v>320</v>
      </c>
      <c r="U202" t="s">
        <v>320</v>
      </c>
      <c r="V202" t="s">
        <v>320</v>
      </c>
      <c r="W202" t="s">
        <v>320</v>
      </c>
      <c r="X202" s="1">
        <v>37408</v>
      </c>
      <c r="Y202" t="s">
        <v>320</v>
      </c>
      <c r="Z202" t="s">
        <v>31</v>
      </c>
    </row>
    <row r="203" spans="1:26" x14ac:dyDescent="0.25">
      <c r="A203">
        <v>202</v>
      </c>
      <c r="B203" t="s">
        <v>715</v>
      </c>
      <c r="C203" t="s">
        <v>320</v>
      </c>
      <c r="D203" t="s">
        <v>320</v>
      </c>
      <c r="E203" t="s">
        <v>320</v>
      </c>
      <c r="F203" t="s">
        <v>716</v>
      </c>
      <c r="G203" t="s">
        <v>320</v>
      </c>
      <c r="H203">
        <v>0</v>
      </c>
      <c r="I203" t="s">
        <v>29</v>
      </c>
      <c r="J203">
        <v>500</v>
      </c>
      <c r="K203">
        <v>375</v>
      </c>
      <c r="L203" t="s">
        <v>320</v>
      </c>
      <c r="M203" t="s">
        <v>320</v>
      </c>
      <c r="N203" t="s">
        <v>29</v>
      </c>
      <c r="O203" t="s">
        <v>320</v>
      </c>
      <c r="P203">
        <v>1</v>
      </c>
      <c r="Q203" t="s">
        <v>320</v>
      </c>
      <c r="R203" t="s">
        <v>320</v>
      </c>
      <c r="S203" t="s">
        <v>320</v>
      </c>
      <c r="T203" t="s">
        <v>320</v>
      </c>
      <c r="U203" t="s">
        <v>320</v>
      </c>
      <c r="V203" t="s">
        <v>320</v>
      </c>
      <c r="W203" t="s">
        <v>320</v>
      </c>
      <c r="X203" s="1">
        <v>37408</v>
      </c>
      <c r="Y203" t="s">
        <v>320</v>
      </c>
      <c r="Z203" t="s">
        <v>31</v>
      </c>
    </row>
    <row r="204" spans="1:26" x14ac:dyDescent="0.25">
      <c r="A204">
        <v>203</v>
      </c>
      <c r="B204" t="s">
        <v>717</v>
      </c>
      <c r="C204" t="s">
        <v>320</v>
      </c>
      <c r="D204" t="s">
        <v>320</v>
      </c>
      <c r="E204" t="s">
        <v>320</v>
      </c>
      <c r="F204" t="s">
        <v>718</v>
      </c>
      <c r="G204" t="s">
        <v>320</v>
      </c>
      <c r="H204">
        <v>0</v>
      </c>
      <c r="I204" t="s">
        <v>29</v>
      </c>
      <c r="J204">
        <v>500</v>
      </c>
      <c r="K204">
        <v>375</v>
      </c>
      <c r="L204" t="s">
        <v>320</v>
      </c>
      <c r="M204" t="s">
        <v>320</v>
      </c>
      <c r="N204" t="s">
        <v>29</v>
      </c>
      <c r="O204" t="s">
        <v>320</v>
      </c>
      <c r="P204">
        <v>0</v>
      </c>
      <c r="Q204" t="s">
        <v>320</v>
      </c>
      <c r="R204" t="s">
        <v>320</v>
      </c>
      <c r="S204" t="s">
        <v>320</v>
      </c>
      <c r="T204" t="s">
        <v>320</v>
      </c>
      <c r="U204" t="s">
        <v>320</v>
      </c>
      <c r="V204" t="s">
        <v>320</v>
      </c>
      <c r="W204" t="s">
        <v>320</v>
      </c>
      <c r="X204" s="1">
        <v>37408</v>
      </c>
      <c r="Y204" t="s">
        <v>320</v>
      </c>
      <c r="Z204" t="s">
        <v>31</v>
      </c>
    </row>
    <row r="205" spans="1:26" x14ac:dyDescent="0.25">
      <c r="A205">
        <v>204</v>
      </c>
      <c r="B205" t="s">
        <v>719</v>
      </c>
      <c r="C205" t="s">
        <v>320</v>
      </c>
      <c r="D205" t="s">
        <v>320</v>
      </c>
      <c r="E205" t="s">
        <v>320</v>
      </c>
      <c r="F205" t="s">
        <v>720</v>
      </c>
      <c r="G205" t="s">
        <v>320</v>
      </c>
      <c r="H205">
        <v>0</v>
      </c>
      <c r="I205" t="s">
        <v>29</v>
      </c>
      <c r="J205">
        <v>500</v>
      </c>
      <c r="K205">
        <v>375</v>
      </c>
      <c r="L205" t="s">
        <v>320</v>
      </c>
      <c r="M205" t="s">
        <v>320</v>
      </c>
      <c r="N205" t="s">
        <v>29</v>
      </c>
      <c r="O205" t="s">
        <v>320</v>
      </c>
      <c r="P205">
        <v>1</v>
      </c>
      <c r="Q205" t="s">
        <v>320</v>
      </c>
      <c r="R205" t="s">
        <v>320</v>
      </c>
      <c r="S205" t="s">
        <v>320</v>
      </c>
      <c r="T205" t="s">
        <v>320</v>
      </c>
      <c r="U205" t="s">
        <v>320</v>
      </c>
      <c r="V205" t="s">
        <v>320</v>
      </c>
      <c r="W205" t="s">
        <v>320</v>
      </c>
      <c r="X205" s="1">
        <v>37408</v>
      </c>
      <c r="Y205" t="s">
        <v>320</v>
      </c>
      <c r="Z205" t="s">
        <v>31</v>
      </c>
    </row>
    <row r="206" spans="1:26" x14ac:dyDescent="0.25">
      <c r="A206">
        <v>205</v>
      </c>
      <c r="B206" t="s">
        <v>721</v>
      </c>
      <c r="C206" t="s">
        <v>320</v>
      </c>
      <c r="D206" t="s">
        <v>320</v>
      </c>
      <c r="E206" t="s">
        <v>320</v>
      </c>
      <c r="F206" t="s">
        <v>722</v>
      </c>
      <c r="G206" t="s">
        <v>320</v>
      </c>
      <c r="H206">
        <v>0</v>
      </c>
      <c r="I206" t="s">
        <v>29</v>
      </c>
      <c r="J206">
        <v>800</v>
      </c>
      <c r="K206">
        <v>600</v>
      </c>
      <c r="L206" t="s">
        <v>320</v>
      </c>
      <c r="M206" t="s">
        <v>320</v>
      </c>
      <c r="N206" t="s">
        <v>29</v>
      </c>
      <c r="O206" t="s">
        <v>320</v>
      </c>
      <c r="P206">
        <v>1</v>
      </c>
      <c r="Q206" t="s">
        <v>320</v>
      </c>
      <c r="R206" t="s">
        <v>320</v>
      </c>
      <c r="S206" t="s">
        <v>320</v>
      </c>
      <c r="T206" t="s">
        <v>320</v>
      </c>
      <c r="U206" t="s">
        <v>320</v>
      </c>
      <c r="V206" t="s">
        <v>320</v>
      </c>
      <c r="W206" t="s">
        <v>320</v>
      </c>
      <c r="X206" s="1">
        <v>37408</v>
      </c>
      <c r="Y206" t="s">
        <v>320</v>
      </c>
      <c r="Z206" t="s">
        <v>31</v>
      </c>
    </row>
    <row r="207" spans="1:26" x14ac:dyDescent="0.25">
      <c r="A207">
        <v>206</v>
      </c>
      <c r="B207" t="s">
        <v>723</v>
      </c>
      <c r="C207" t="s">
        <v>320</v>
      </c>
      <c r="D207" t="s">
        <v>320</v>
      </c>
      <c r="E207" t="s">
        <v>320</v>
      </c>
      <c r="F207" t="s">
        <v>724</v>
      </c>
      <c r="G207" t="s">
        <v>320</v>
      </c>
      <c r="H207">
        <v>0</v>
      </c>
      <c r="I207" t="s">
        <v>29</v>
      </c>
      <c r="J207">
        <v>500</v>
      </c>
      <c r="K207">
        <v>375</v>
      </c>
      <c r="L207" t="s">
        <v>320</v>
      </c>
      <c r="M207" t="s">
        <v>320</v>
      </c>
      <c r="N207" t="s">
        <v>29</v>
      </c>
      <c r="O207" t="s">
        <v>320</v>
      </c>
      <c r="P207">
        <v>1</v>
      </c>
      <c r="Q207" t="s">
        <v>320</v>
      </c>
      <c r="R207" t="s">
        <v>320</v>
      </c>
      <c r="S207" t="s">
        <v>320</v>
      </c>
      <c r="T207" t="s">
        <v>320</v>
      </c>
      <c r="U207" t="s">
        <v>320</v>
      </c>
      <c r="V207" t="s">
        <v>320</v>
      </c>
      <c r="W207" t="s">
        <v>320</v>
      </c>
      <c r="X207" s="1">
        <v>37408</v>
      </c>
      <c r="Y207" t="s">
        <v>320</v>
      </c>
      <c r="Z207" t="s">
        <v>31</v>
      </c>
    </row>
    <row r="208" spans="1:26" x14ac:dyDescent="0.25">
      <c r="A208">
        <v>207</v>
      </c>
      <c r="B208" t="s">
        <v>725</v>
      </c>
      <c r="C208" t="s">
        <v>320</v>
      </c>
      <c r="D208" t="s">
        <v>320</v>
      </c>
      <c r="E208" t="s">
        <v>320</v>
      </c>
      <c r="F208" t="s">
        <v>726</v>
      </c>
      <c r="G208" t="s">
        <v>320</v>
      </c>
      <c r="H208">
        <v>0</v>
      </c>
      <c r="I208" t="s">
        <v>29</v>
      </c>
      <c r="J208">
        <v>500</v>
      </c>
      <c r="K208">
        <v>375</v>
      </c>
      <c r="L208" t="s">
        <v>320</v>
      </c>
      <c r="M208" t="s">
        <v>320</v>
      </c>
      <c r="N208" t="s">
        <v>29</v>
      </c>
      <c r="O208" t="s">
        <v>320</v>
      </c>
      <c r="P208">
        <v>1</v>
      </c>
      <c r="Q208" t="s">
        <v>320</v>
      </c>
      <c r="R208" t="s">
        <v>320</v>
      </c>
      <c r="S208" t="s">
        <v>320</v>
      </c>
      <c r="T208" t="s">
        <v>320</v>
      </c>
      <c r="U208" t="s">
        <v>320</v>
      </c>
      <c r="V208" t="s">
        <v>320</v>
      </c>
      <c r="W208" t="s">
        <v>320</v>
      </c>
      <c r="X208" s="1">
        <v>37408</v>
      </c>
      <c r="Y208" t="s">
        <v>320</v>
      </c>
      <c r="Z208" t="s">
        <v>31</v>
      </c>
    </row>
    <row r="209" spans="1:26" x14ac:dyDescent="0.25">
      <c r="A209">
        <v>208</v>
      </c>
      <c r="B209" t="s">
        <v>727</v>
      </c>
      <c r="C209" t="s">
        <v>320</v>
      </c>
      <c r="D209" t="s">
        <v>320</v>
      </c>
      <c r="E209" t="s">
        <v>320</v>
      </c>
      <c r="F209" t="s">
        <v>728</v>
      </c>
      <c r="G209" t="s">
        <v>320</v>
      </c>
      <c r="H209">
        <v>0</v>
      </c>
      <c r="I209" t="s">
        <v>29</v>
      </c>
      <c r="J209">
        <v>800</v>
      </c>
      <c r="K209">
        <v>600</v>
      </c>
      <c r="L209" t="s">
        <v>320</v>
      </c>
      <c r="M209" t="s">
        <v>320</v>
      </c>
      <c r="N209" t="s">
        <v>29</v>
      </c>
      <c r="O209" t="s">
        <v>320</v>
      </c>
      <c r="P209">
        <v>0</v>
      </c>
      <c r="Q209" t="s">
        <v>320</v>
      </c>
      <c r="R209" t="s">
        <v>320</v>
      </c>
      <c r="S209" t="s">
        <v>320</v>
      </c>
      <c r="T209" t="s">
        <v>320</v>
      </c>
      <c r="U209" t="s">
        <v>320</v>
      </c>
      <c r="V209" t="s">
        <v>320</v>
      </c>
      <c r="W209" t="s">
        <v>320</v>
      </c>
      <c r="X209" s="1">
        <v>37408</v>
      </c>
      <c r="Y209" t="s">
        <v>320</v>
      </c>
      <c r="Z209" t="s">
        <v>31</v>
      </c>
    </row>
    <row r="210" spans="1:26" x14ac:dyDescent="0.25">
      <c r="A210">
        <v>209</v>
      </c>
      <c r="B210" t="s">
        <v>729</v>
      </c>
      <c r="C210" t="s">
        <v>320</v>
      </c>
      <c r="D210" t="s">
        <v>320</v>
      </c>
      <c r="E210" t="s">
        <v>320</v>
      </c>
      <c r="F210" t="s">
        <v>730</v>
      </c>
      <c r="G210" t="s">
        <v>320</v>
      </c>
      <c r="H210">
        <v>0</v>
      </c>
      <c r="I210" t="s">
        <v>332</v>
      </c>
      <c r="J210">
        <v>500</v>
      </c>
      <c r="K210">
        <v>375</v>
      </c>
      <c r="L210" t="s">
        <v>320</v>
      </c>
      <c r="M210" t="s">
        <v>320</v>
      </c>
      <c r="N210" t="s">
        <v>29</v>
      </c>
      <c r="O210" t="s">
        <v>320</v>
      </c>
      <c r="P210">
        <v>0</v>
      </c>
      <c r="Q210" t="s">
        <v>320</v>
      </c>
      <c r="R210" t="s">
        <v>320</v>
      </c>
      <c r="S210" t="s">
        <v>320</v>
      </c>
      <c r="T210" t="s">
        <v>320</v>
      </c>
      <c r="U210" t="s">
        <v>320</v>
      </c>
      <c r="V210" t="s">
        <v>320</v>
      </c>
      <c r="W210" t="s">
        <v>320</v>
      </c>
      <c r="X210" s="1">
        <v>37408</v>
      </c>
      <c r="Y210" t="s">
        <v>320</v>
      </c>
      <c r="Z210" t="s">
        <v>31</v>
      </c>
    </row>
    <row r="211" spans="1:26" x14ac:dyDescent="0.25">
      <c r="A211">
        <v>210</v>
      </c>
      <c r="B211" t="s">
        <v>39</v>
      </c>
      <c r="C211">
        <v>14</v>
      </c>
      <c r="D211" t="s">
        <v>40</v>
      </c>
      <c r="E211" t="s">
        <v>41</v>
      </c>
      <c r="F211" t="s">
        <v>42</v>
      </c>
      <c r="G211" t="s">
        <v>320</v>
      </c>
      <c r="H211">
        <v>1</v>
      </c>
      <c r="I211" t="s">
        <v>28</v>
      </c>
      <c r="J211">
        <v>500</v>
      </c>
      <c r="K211">
        <v>375</v>
      </c>
      <c r="L211" t="s">
        <v>320</v>
      </c>
      <c r="M211">
        <v>58</v>
      </c>
      <c r="N211" t="s">
        <v>43</v>
      </c>
      <c r="O211">
        <v>2.2400000000000002</v>
      </c>
      <c r="P211">
        <v>1</v>
      </c>
      <c r="Q211" t="s">
        <v>44</v>
      </c>
      <c r="R211" t="s">
        <v>320</v>
      </c>
      <c r="S211" t="s">
        <v>45</v>
      </c>
      <c r="T211" t="s">
        <v>46</v>
      </c>
      <c r="U211" t="s">
        <v>47</v>
      </c>
      <c r="V211" t="s">
        <v>48</v>
      </c>
      <c r="W211" t="s">
        <v>49</v>
      </c>
      <c r="X211" s="1">
        <v>37408</v>
      </c>
      <c r="Y211" t="s">
        <v>320</v>
      </c>
      <c r="Z211" t="s">
        <v>31</v>
      </c>
    </row>
    <row r="212" spans="1:26" x14ac:dyDescent="0.25">
      <c r="A212">
        <v>211</v>
      </c>
      <c r="B212" t="s">
        <v>731</v>
      </c>
      <c r="C212">
        <v>14</v>
      </c>
      <c r="D212" t="s">
        <v>40</v>
      </c>
      <c r="E212" t="s">
        <v>41</v>
      </c>
      <c r="F212" t="s">
        <v>732</v>
      </c>
      <c r="G212" t="s">
        <v>320</v>
      </c>
      <c r="H212">
        <v>1</v>
      </c>
      <c r="I212" t="s">
        <v>733</v>
      </c>
      <c r="J212">
        <v>500</v>
      </c>
      <c r="K212">
        <v>375</v>
      </c>
      <c r="L212" t="s">
        <v>320</v>
      </c>
      <c r="M212">
        <v>58</v>
      </c>
      <c r="N212" t="s">
        <v>43</v>
      </c>
      <c r="O212">
        <v>2.2400000000000002</v>
      </c>
      <c r="P212">
        <v>1</v>
      </c>
      <c r="Q212" t="s">
        <v>44</v>
      </c>
      <c r="R212" t="s">
        <v>320</v>
      </c>
      <c r="S212" t="s">
        <v>45</v>
      </c>
      <c r="T212" t="s">
        <v>46</v>
      </c>
      <c r="U212" t="s">
        <v>47</v>
      </c>
      <c r="V212" t="s">
        <v>48</v>
      </c>
      <c r="W212" t="s">
        <v>49</v>
      </c>
      <c r="X212" s="1">
        <v>37408</v>
      </c>
      <c r="Y212" t="s">
        <v>320</v>
      </c>
      <c r="Z212" t="s">
        <v>31</v>
      </c>
    </row>
    <row r="213" spans="1:26" x14ac:dyDescent="0.25">
      <c r="A213">
        <v>212</v>
      </c>
      <c r="B213" t="s">
        <v>734</v>
      </c>
      <c r="C213">
        <v>31</v>
      </c>
      <c r="D213" t="s">
        <v>320</v>
      </c>
      <c r="E213" t="s">
        <v>320</v>
      </c>
      <c r="F213" t="s">
        <v>735</v>
      </c>
      <c r="G213">
        <v>12.027799999999999</v>
      </c>
      <c r="H213">
        <v>1</v>
      </c>
      <c r="I213" t="s">
        <v>733</v>
      </c>
      <c r="J213">
        <v>4</v>
      </c>
      <c r="K213">
        <v>3</v>
      </c>
      <c r="L213">
        <v>33.644199999999998</v>
      </c>
      <c r="M213" t="s">
        <v>320</v>
      </c>
      <c r="N213" t="s">
        <v>29</v>
      </c>
      <c r="O213" t="s">
        <v>320</v>
      </c>
      <c r="P213">
        <v>0</v>
      </c>
      <c r="Q213" t="s">
        <v>52</v>
      </c>
      <c r="R213">
        <v>20.186499999999999</v>
      </c>
      <c r="S213" t="s">
        <v>320</v>
      </c>
      <c r="T213" t="s">
        <v>320</v>
      </c>
      <c r="U213" t="s">
        <v>53</v>
      </c>
      <c r="V213" t="s">
        <v>54</v>
      </c>
      <c r="W213" t="s">
        <v>55</v>
      </c>
      <c r="X213" s="1">
        <v>38534</v>
      </c>
      <c r="Y213" s="1">
        <v>38898</v>
      </c>
      <c r="Z213" t="s">
        <v>320</v>
      </c>
    </row>
    <row r="214" spans="1:26" x14ac:dyDescent="0.25">
      <c r="A214">
        <v>213</v>
      </c>
      <c r="B214" t="s">
        <v>734</v>
      </c>
      <c r="C214">
        <v>31</v>
      </c>
      <c r="D214" t="s">
        <v>320</v>
      </c>
      <c r="E214" t="s">
        <v>320</v>
      </c>
      <c r="F214" t="s">
        <v>735</v>
      </c>
      <c r="G214">
        <v>13.8782</v>
      </c>
      <c r="H214">
        <v>1</v>
      </c>
      <c r="I214" t="s">
        <v>733</v>
      </c>
      <c r="J214">
        <v>4</v>
      </c>
      <c r="K214">
        <v>3</v>
      </c>
      <c r="L214">
        <v>33.644199999999998</v>
      </c>
      <c r="M214" t="s">
        <v>320</v>
      </c>
      <c r="N214" t="s">
        <v>29</v>
      </c>
      <c r="O214" t="s">
        <v>320</v>
      </c>
      <c r="P214">
        <v>0</v>
      </c>
      <c r="Q214" t="s">
        <v>52</v>
      </c>
      <c r="R214">
        <v>20.186499999999999</v>
      </c>
      <c r="S214" t="s">
        <v>320</v>
      </c>
      <c r="T214" t="s">
        <v>320</v>
      </c>
      <c r="U214" t="s">
        <v>53</v>
      </c>
      <c r="V214" t="s">
        <v>54</v>
      </c>
      <c r="W214" t="s">
        <v>55</v>
      </c>
      <c r="X214" s="1">
        <v>38899</v>
      </c>
      <c r="Y214" s="1">
        <v>39263</v>
      </c>
      <c r="Z214" t="s">
        <v>320</v>
      </c>
    </row>
    <row r="215" spans="1:26" x14ac:dyDescent="0.25">
      <c r="A215">
        <v>214</v>
      </c>
      <c r="B215" t="s">
        <v>734</v>
      </c>
      <c r="C215">
        <v>31</v>
      </c>
      <c r="D215" t="s">
        <v>320</v>
      </c>
      <c r="E215" t="s">
        <v>320</v>
      </c>
      <c r="F215" t="s">
        <v>735</v>
      </c>
      <c r="G215">
        <v>13.0863</v>
      </c>
      <c r="H215">
        <v>1</v>
      </c>
      <c r="I215" t="s">
        <v>733</v>
      </c>
      <c r="J215">
        <v>4</v>
      </c>
      <c r="K215">
        <v>3</v>
      </c>
      <c r="L215">
        <v>34.99</v>
      </c>
      <c r="M215" t="s">
        <v>320</v>
      </c>
      <c r="N215" t="s">
        <v>29</v>
      </c>
      <c r="O215" t="s">
        <v>320</v>
      </c>
      <c r="P215">
        <v>0</v>
      </c>
      <c r="Q215" t="s">
        <v>52</v>
      </c>
      <c r="R215">
        <v>20.994</v>
      </c>
      <c r="S215" t="s">
        <v>320</v>
      </c>
      <c r="T215" t="s">
        <v>320</v>
      </c>
      <c r="U215" t="s">
        <v>53</v>
      </c>
      <c r="V215" t="s">
        <v>54</v>
      </c>
      <c r="W215" t="s">
        <v>55</v>
      </c>
      <c r="X215" s="1">
        <v>39264</v>
      </c>
      <c r="Y215" t="s">
        <v>320</v>
      </c>
      <c r="Z215" t="s">
        <v>31</v>
      </c>
    </row>
    <row r="216" spans="1:26" x14ac:dyDescent="0.25">
      <c r="A216">
        <v>215</v>
      </c>
      <c r="B216" t="s">
        <v>50</v>
      </c>
      <c r="C216">
        <v>31</v>
      </c>
      <c r="D216" t="s">
        <v>320</v>
      </c>
      <c r="E216" t="s">
        <v>320</v>
      </c>
      <c r="F216" t="s">
        <v>51</v>
      </c>
      <c r="G216">
        <v>12.027799999999999</v>
      </c>
      <c r="H216">
        <v>1</v>
      </c>
      <c r="I216" t="s">
        <v>28</v>
      </c>
      <c r="J216">
        <v>4</v>
      </c>
      <c r="K216">
        <v>3</v>
      </c>
      <c r="L216">
        <v>33.644199999999998</v>
      </c>
      <c r="M216" t="s">
        <v>320</v>
      </c>
      <c r="N216" t="s">
        <v>29</v>
      </c>
      <c r="O216" t="s">
        <v>320</v>
      </c>
      <c r="P216">
        <v>0</v>
      </c>
      <c r="Q216" t="s">
        <v>52</v>
      </c>
      <c r="R216">
        <v>20.186499999999999</v>
      </c>
      <c r="S216" t="s">
        <v>320</v>
      </c>
      <c r="T216" t="s">
        <v>320</v>
      </c>
      <c r="U216" t="s">
        <v>53</v>
      </c>
      <c r="V216" t="s">
        <v>54</v>
      </c>
      <c r="W216" t="s">
        <v>55</v>
      </c>
      <c r="X216" s="1">
        <v>38534</v>
      </c>
      <c r="Y216" s="1">
        <v>38898</v>
      </c>
      <c r="Z216" t="s">
        <v>320</v>
      </c>
    </row>
    <row r="217" spans="1:26" x14ac:dyDescent="0.25">
      <c r="A217">
        <v>216</v>
      </c>
      <c r="B217" t="s">
        <v>50</v>
      </c>
      <c r="C217">
        <v>31</v>
      </c>
      <c r="D217" t="s">
        <v>320</v>
      </c>
      <c r="E217" t="s">
        <v>320</v>
      </c>
      <c r="F217" t="s">
        <v>51</v>
      </c>
      <c r="G217">
        <v>13.8782</v>
      </c>
      <c r="H217">
        <v>1</v>
      </c>
      <c r="I217" t="s">
        <v>28</v>
      </c>
      <c r="J217">
        <v>4</v>
      </c>
      <c r="K217">
        <v>3</v>
      </c>
      <c r="L217">
        <v>33.644199999999998</v>
      </c>
      <c r="M217" t="s">
        <v>320</v>
      </c>
      <c r="N217" t="s">
        <v>29</v>
      </c>
      <c r="O217" t="s">
        <v>320</v>
      </c>
      <c r="P217">
        <v>0</v>
      </c>
      <c r="Q217" t="s">
        <v>52</v>
      </c>
      <c r="R217">
        <v>20.186499999999999</v>
      </c>
      <c r="S217" t="s">
        <v>320</v>
      </c>
      <c r="T217" t="s">
        <v>320</v>
      </c>
      <c r="U217" t="s">
        <v>53</v>
      </c>
      <c r="V217" t="s">
        <v>54</v>
      </c>
      <c r="W217" t="s">
        <v>55</v>
      </c>
      <c r="X217" s="1">
        <v>38899</v>
      </c>
      <c r="Y217" s="1">
        <v>39263</v>
      </c>
      <c r="Z217" t="s">
        <v>320</v>
      </c>
    </row>
    <row r="218" spans="1:26" x14ac:dyDescent="0.25">
      <c r="A218">
        <v>217</v>
      </c>
      <c r="B218" t="s">
        <v>50</v>
      </c>
      <c r="C218">
        <v>31</v>
      </c>
      <c r="D218" t="s">
        <v>320</v>
      </c>
      <c r="E218" t="s">
        <v>320</v>
      </c>
      <c r="F218" t="s">
        <v>51</v>
      </c>
      <c r="G218">
        <v>13.0863</v>
      </c>
      <c r="H218">
        <v>1</v>
      </c>
      <c r="I218" t="s">
        <v>28</v>
      </c>
      <c r="J218">
        <v>4</v>
      </c>
      <c r="K218">
        <v>3</v>
      </c>
      <c r="L218">
        <v>34.99</v>
      </c>
      <c r="M218" t="s">
        <v>320</v>
      </c>
      <c r="N218" t="s">
        <v>29</v>
      </c>
      <c r="O218" t="s">
        <v>320</v>
      </c>
      <c r="P218">
        <v>0</v>
      </c>
      <c r="Q218" t="s">
        <v>52</v>
      </c>
      <c r="R218">
        <v>20.994</v>
      </c>
      <c r="S218" t="s">
        <v>320</v>
      </c>
      <c r="T218" t="s">
        <v>320</v>
      </c>
      <c r="U218" t="s">
        <v>53</v>
      </c>
      <c r="V218" t="s">
        <v>54</v>
      </c>
      <c r="W218" t="s">
        <v>55</v>
      </c>
      <c r="X218" s="1">
        <v>39264</v>
      </c>
      <c r="Y218" t="s">
        <v>320</v>
      </c>
      <c r="Z218" t="s">
        <v>31</v>
      </c>
    </row>
    <row r="219" spans="1:26" x14ac:dyDescent="0.25">
      <c r="A219">
        <v>218</v>
      </c>
      <c r="B219" t="s">
        <v>736</v>
      </c>
      <c r="C219">
        <v>23</v>
      </c>
      <c r="D219" t="s">
        <v>320</v>
      </c>
      <c r="E219" t="s">
        <v>320</v>
      </c>
      <c r="F219" t="s">
        <v>737</v>
      </c>
      <c r="G219">
        <v>3.3963000000000001</v>
      </c>
      <c r="H219">
        <v>1</v>
      </c>
      <c r="I219" t="s">
        <v>738</v>
      </c>
      <c r="J219">
        <v>4</v>
      </c>
      <c r="K219">
        <v>3</v>
      </c>
      <c r="L219">
        <v>9.5</v>
      </c>
      <c r="M219" t="s">
        <v>226</v>
      </c>
      <c r="N219" t="s">
        <v>226</v>
      </c>
      <c r="O219" t="s">
        <v>320</v>
      </c>
      <c r="P219">
        <v>0</v>
      </c>
      <c r="Q219" t="s">
        <v>34</v>
      </c>
      <c r="R219">
        <v>5.7</v>
      </c>
      <c r="S219" t="s">
        <v>320</v>
      </c>
      <c r="T219" t="s">
        <v>46</v>
      </c>
      <c r="U219" t="s">
        <v>739</v>
      </c>
      <c r="V219" t="s">
        <v>740</v>
      </c>
      <c r="W219" t="s">
        <v>741</v>
      </c>
      <c r="X219" s="1">
        <v>38534</v>
      </c>
      <c r="Y219" s="1">
        <v>38898</v>
      </c>
      <c r="Z219" t="s">
        <v>320</v>
      </c>
    </row>
    <row r="220" spans="1:26" x14ac:dyDescent="0.25">
      <c r="A220">
        <v>219</v>
      </c>
      <c r="B220" t="s">
        <v>742</v>
      </c>
      <c r="C220">
        <v>23</v>
      </c>
      <c r="D220" t="s">
        <v>320</v>
      </c>
      <c r="E220" t="s">
        <v>320</v>
      </c>
      <c r="F220" t="s">
        <v>743</v>
      </c>
      <c r="G220">
        <v>3.3963000000000001</v>
      </c>
      <c r="H220">
        <v>1</v>
      </c>
      <c r="I220" t="s">
        <v>738</v>
      </c>
      <c r="J220">
        <v>4</v>
      </c>
      <c r="K220">
        <v>3</v>
      </c>
      <c r="L220">
        <v>9.5</v>
      </c>
      <c r="M220" t="s">
        <v>229</v>
      </c>
      <c r="N220" t="s">
        <v>229</v>
      </c>
      <c r="O220" t="s">
        <v>320</v>
      </c>
      <c r="P220">
        <v>0</v>
      </c>
      <c r="Q220" t="s">
        <v>34</v>
      </c>
      <c r="R220">
        <v>5.7</v>
      </c>
      <c r="S220" t="s">
        <v>320</v>
      </c>
      <c r="T220" t="s">
        <v>46</v>
      </c>
      <c r="U220" t="s">
        <v>739</v>
      </c>
      <c r="V220" t="s">
        <v>740</v>
      </c>
      <c r="W220" t="s">
        <v>741</v>
      </c>
      <c r="X220" s="1">
        <v>38534</v>
      </c>
      <c r="Y220" s="1">
        <v>38898</v>
      </c>
      <c r="Z220" t="s">
        <v>320</v>
      </c>
    </row>
    <row r="221" spans="1:26" x14ac:dyDescent="0.25">
      <c r="A221">
        <v>220</v>
      </c>
      <c r="B221" t="s">
        <v>744</v>
      </c>
      <c r="C221">
        <v>31</v>
      </c>
      <c r="D221" t="s">
        <v>320</v>
      </c>
      <c r="E221" t="s">
        <v>320</v>
      </c>
      <c r="F221" t="s">
        <v>745</v>
      </c>
      <c r="G221">
        <v>12.027799999999999</v>
      </c>
      <c r="H221">
        <v>1</v>
      </c>
      <c r="I221" t="s">
        <v>746</v>
      </c>
      <c r="J221">
        <v>4</v>
      </c>
      <c r="K221">
        <v>3</v>
      </c>
      <c r="L221">
        <v>33.644199999999998</v>
      </c>
      <c r="M221" t="s">
        <v>320</v>
      </c>
      <c r="N221" t="s">
        <v>29</v>
      </c>
      <c r="O221" t="s">
        <v>320</v>
      </c>
      <c r="P221">
        <v>0</v>
      </c>
      <c r="Q221" t="s">
        <v>52</v>
      </c>
      <c r="R221">
        <v>20.186499999999999</v>
      </c>
      <c r="S221" t="s">
        <v>320</v>
      </c>
      <c r="T221" t="s">
        <v>320</v>
      </c>
      <c r="U221" t="s">
        <v>53</v>
      </c>
      <c r="V221" t="s">
        <v>54</v>
      </c>
      <c r="W221" t="s">
        <v>55</v>
      </c>
      <c r="X221" s="1">
        <v>38534</v>
      </c>
      <c r="Y221" s="1">
        <v>38898</v>
      </c>
      <c r="Z221" t="s">
        <v>320</v>
      </c>
    </row>
    <row r="222" spans="1:26" x14ac:dyDescent="0.25">
      <c r="A222">
        <v>221</v>
      </c>
      <c r="B222" t="s">
        <v>744</v>
      </c>
      <c r="C222">
        <v>31</v>
      </c>
      <c r="D222" t="s">
        <v>320</v>
      </c>
      <c r="E222" t="s">
        <v>320</v>
      </c>
      <c r="F222" t="s">
        <v>745</v>
      </c>
      <c r="G222">
        <v>13.8782</v>
      </c>
      <c r="H222">
        <v>1</v>
      </c>
      <c r="I222" t="s">
        <v>746</v>
      </c>
      <c r="J222">
        <v>4</v>
      </c>
      <c r="K222">
        <v>3</v>
      </c>
      <c r="L222">
        <v>33.644199999999998</v>
      </c>
      <c r="M222" t="s">
        <v>320</v>
      </c>
      <c r="N222" t="s">
        <v>29</v>
      </c>
      <c r="O222" t="s">
        <v>320</v>
      </c>
      <c r="P222">
        <v>0</v>
      </c>
      <c r="Q222" t="s">
        <v>52</v>
      </c>
      <c r="R222">
        <v>20.186499999999999</v>
      </c>
      <c r="S222" t="s">
        <v>320</v>
      </c>
      <c r="T222" t="s">
        <v>320</v>
      </c>
      <c r="U222" t="s">
        <v>53</v>
      </c>
      <c r="V222" t="s">
        <v>54</v>
      </c>
      <c r="W222" t="s">
        <v>55</v>
      </c>
      <c r="X222" s="1">
        <v>38899</v>
      </c>
      <c r="Y222" s="1">
        <v>39263</v>
      </c>
      <c r="Z222" t="s">
        <v>320</v>
      </c>
    </row>
    <row r="223" spans="1:26" x14ac:dyDescent="0.25">
      <c r="A223">
        <v>222</v>
      </c>
      <c r="B223" t="s">
        <v>744</v>
      </c>
      <c r="C223">
        <v>31</v>
      </c>
      <c r="D223" t="s">
        <v>320</v>
      </c>
      <c r="E223" t="s">
        <v>320</v>
      </c>
      <c r="F223" t="s">
        <v>745</v>
      </c>
      <c r="G223">
        <v>13.0863</v>
      </c>
      <c r="H223">
        <v>1</v>
      </c>
      <c r="I223" t="s">
        <v>746</v>
      </c>
      <c r="J223">
        <v>4</v>
      </c>
      <c r="K223">
        <v>3</v>
      </c>
      <c r="L223">
        <v>34.99</v>
      </c>
      <c r="M223" t="s">
        <v>320</v>
      </c>
      <c r="N223" t="s">
        <v>29</v>
      </c>
      <c r="O223" t="s">
        <v>320</v>
      </c>
      <c r="P223">
        <v>0</v>
      </c>
      <c r="Q223" t="s">
        <v>52</v>
      </c>
      <c r="R223">
        <v>20.994</v>
      </c>
      <c r="S223" t="s">
        <v>320</v>
      </c>
      <c r="T223" t="s">
        <v>320</v>
      </c>
      <c r="U223" t="s">
        <v>53</v>
      </c>
      <c r="V223" t="s">
        <v>54</v>
      </c>
      <c r="W223" t="s">
        <v>55</v>
      </c>
      <c r="X223" s="1">
        <v>39264</v>
      </c>
      <c r="Y223" t="s">
        <v>320</v>
      </c>
      <c r="Z223" t="s">
        <v>31</v>
      </c>
    </row>
    <row r="224" spans="1:26" x14ac:dyDescent="0.25">
      <c r="A224">
        <v>223</v>
      </c>
      <c r="B224" t="s">
        <v>747</v>
      </c>
      <c r="C224">
        <v>19</v>
      </c>
      <c r="D224" t="s">
        <v>320</v>
      </c>
      <c r="E224" t="s">
        <v>320</v>
      </c>
      <c r="F224" t="s">
        <v>748</v>
      </c>
      <c r="G224">
        <v>5.7051999999999996</v>
      </c>
      <c r="H224">
        <v>1</v>
      </c>
      <c r="I224" t="s">
        <v>749</v>
      </c>
      <c r="J224">
        <v>4</v>
      </c>
      <c r="K224">
        <v>3</v>
      </c>
      <c r="L224">
        <v>8.6441999999999997</v>
      </c>
      <c r="M224" t="s">
        <v>320</v>
      </c>
      <c r="N224" t="s">
        <v>29</v>
      </c>
      <c r="O224" t="s">
        <v>320</v>
      </c>
      <c r="P224">
        <v>0</v>
      </c>
      <c r="Q224" t="s">
        <v>52</v>
      </c>
      <c r="R224">
        <v>5.1864999999999997</v>
      </c>
      <c r="S224" t="s">
        <v>320</v>
      </c>
      <c r="T224" t="s">
        <v>46</v>
      </c>
      <c r="U224" t="s">
        <v>750</v>
      </c>
      <c r="V224" t="s">
        <v>751</v>
      </c>
      <c r="W224" t="s">
        <v>752</v>
      </c>
      <c r="X224" s="1">
        <v>38534</v>
      </c>
      <c r="Y224" s="1">
        <v>38898</v>
      </c>
      <c r="Z224" t="s">
        <v>320</v>
      </c>
    </row>
    <row r="225" spans="1:26" x14ac:dyDescent="0.25">
      <c r="A225">
        <v>224</v>
      </c>
      <c r="B225" t="s">
        <v>747</v>
      </c>
      <c r="C225">
        <v>19</v>
      </c>
      <c r="D225" t="s">
        <v>320</v>
      </c>
      <c r="E225" t="s">
        <v>320</v>
      </c>
      <c r="F225" t="s">
        <v>748</v>
      </c>
      <c r="G225">
        <v>5.2297000000000002</v>
      </c>
      <c r="H225">
        <v>1</v>
      </c>
      <c r="I225" t="s">
        <v>749</v>
      </c>
      <c r="J225">
        <v>4</v>
      </c>
      <c r="K225">
        <v>3</v>
      </c>
      <c r="L225">
        <v>8.6441999999999997</v>
      </c>
      <c r="M225" t="s">
        <v>320</v>
      </c>
      <c r="N225" t="s">
        <v>29</v>
      </c>
      <c r="O225" t="s">
        <v>320</v>
      </c>
      <c r="P225">
        <v>0</v>
      </c>
      <c r="Q225" t="s">
        <v>52</v>
      </c>
      <c r="R225">
        <v>5.1864999999999997</v>
      </c>
      <c r="S225" t="s">
        <v>320</v>
      </c>
      <c r="T225" t="s">
        <v>46</v>
      </c>
      <c r="U225" t="s">
        <v>750</v>
      </c>
      <c r="V225" t="s">
        <v>751</v>
      </c>
      <c r="W225" t="s">
        <v>752</v>
      </c>
      <c r="X225" s="1">
        <v>38899</v>
      </c>
      <c r="Y225" s="1">
        <v>39263</v>
      </c>
      <c r="Z225" t="s">
        <v>320</v>
      </c>
    </row>
    <row r="226" spans="1:26" x14ac:dyDescent="0.25">
      <c r="A226">
        <v>225</v>
      </c>
      <c r="B226" t="s">
        <v>747</v>
      </c>
      <c r="C226">
        <v>19</v>
      </c>
      <c r="D226" t="s">
        <v>320</v>
      </c>
      <c r="E226" t="s">
        <v>320</v>
      </c>
      <c r="F226" t="s">
        <v>748</v>
      </c>
      <c r="G226">
        <v>6.9222999999999999</v>
      </c>
      <c r="H226">
        <v>1</v>
      </c>
      <c r="I226" t="s">
        <v>749</v>
      </c>
      <c r="J226">
        <v>4</v>
      </c>
      <c r="K226">
        <v>3</v>
      </c>
      <c r="L226">
        <v>8.99</v>
      </c>
      <c r="M226" t="s">
        <v>320</v>
      </c>
      <c r="N226" t="s">
        <v>29</v>
      </c>
      <c r="O226" t="s">
        <v>320</v>
      </c>
      <c r="P226">
        <v>0</v>
      </c>
      <c r="Q226" t="s">
        <v>52</v>
      </c>
      <c r="R226">
        <v>5.3940000000000001</v>
      </c>
      <c r="S226" t="s">
        <v>320</v>
      </c>
      <c r="T226" t="s">
        <v>46</v>
      </c>
      <c r="U226" t="s">
        <v>750</v>
      </c>
      <c r="V226" t="s">
        <v>751</v>
      </c>
      <c r="W226" t="s">
        <v>752</v>
      </c>
      <c r="X226" s="1">
        <v>39264</v>
      </c>
      <c r="Y226" t="s">
        <v>320</v>
      </c>
      <c r="Z226" t="s">
        <v>31</v>
      </c>
    </row>
    <row r="227" spans="1:26" x14ac:dyDescent="0.25">
      <c r="A227">
        <v>226</v>
      </c>
      <c r="B227" t="s">
        <v>753</v>
      </c>
      <c r="C227">
        <v>21</v>
      </c>
      <c r="D227" t="s">
        <v>320</v>
      </c>
      <c r="E227" t="s">
        <v>320</v>
      </c>
      <c r="F227" t="s">
        <v>754</v>
      </c>
      <c r="G227">
        <v>31.724399999999999</v>
      </c>
      <c r="H227">
        <v>1</v>
      </c>
      <c r="I227" t="s">
        <v>749</v>
      </c>
      <c r="J227">
        <v>4</v>
      </c>
      <c r="K227">
        <v>3</v>
      </c>
      <c r="L227">
        <v>48.067300000000003</v>
      </c>
      <c r="M227" t="s">
        <v>220</v>
      </c>
      <c r="N227" t="s">
        <v>220</v>
      </c>
      <c r="O227" t="s">
        <v>320</v>
      </c>
      <c r="P227">
        <v>0</v>
      </c>
      <c r="Q227" t="s">
        <v>52</v>
      </c>
      <c r="R227">
        <v>28.840399999999999</v>
      </c>
      <c r="S227" t="s">
        <v>320</v>
      </c>
      <c r="T227" t="s">
        <v>46</v>
      </c>
      <c r="U227" t="s">
        <v>755</v>
      </c>
      <c r="V227" t="s">
        <v>756</v>
      </c>
      <c r="W227" t="s">
        <v>757</v>
      </c>
      <c r="X227" s="1">
        <v>38534</v>
      </c>
      <c r="Y227" s="1">
        <v>38898</v>
      </c>
      <c r="Z227" t="s">
        <v>320</v>
      </c>
    </row>
    <row r="228" spans="1:26" x14ac:dyDescent="0.25">
      <c r="A228">
        <v>227</v>
      </c>
      <c r="B228" t="s">
        <v>753</v>
      </c>
      <c r="C228">
        <v>21</v>
      </c>
      <c r="D228" t="s">
        <v>320</v>
      </c>
      <c r="E228" t="s">
        <v>320</v>
      </c>
      <c r="F228" t="s">
        <v>754</v>
      </c>
      <c r="G228">
        <v>29.0807</v>
      </c>
      <c r="H228">
        <v>1</v>
      </c>
      <c r="I228" t="s">
        <v>749</v>
      </c>
      <c r="J228">
        <v>4</v>
      </c>
      <c r="K228">
        <v>3</v>
      </c>
      <c r="L228">
        <v>48.067300000000003</v>
      </c>
      <c r="M228" t="s">
        <v>220</v>
      </c>
      <c r="N228" t="s">
        <v>220</v>
      </c>
      <c r="O228" t="s">
        <v>320</v>
      </c>
      <c r="P228">
        <v>0</v>
      </c>
      <c r="Q228" t="s">
        <v>52</v>
      </c>
      <c r="R228">
        <v>28.840399999999999</v>
      </c>
      <c r="S228" t="s">
        <v>320</v>
      </c>
      <c r="T228" t="s">
        <v>46</v>
      </c>
      <c r="U228" t="s">
        <v>755</v>
      </c>
      <c r="V228" t="s">
        <v>756</v>
      </c>
      <c r="W228" t="s">
        <v>757</v>
      </c>
      <c r="X228" s="1">
        <v>38899</v>
      </c>
      <c r="Y228" s="1">
        <v>39263</v>
      </c>
      <c r="Z228" t="s">
        <v>320</v>
      </c>
    </row>
    <row r="229" spans="1:26" x14ac:dyDescent="0.25">
      <c r="A229">
        <v>228</v>
      </c>
      <c r="B229" t="s">
        <v>753</v>
      </c>
      <c r="C229">
        <v>21</v>
      </c>
      <c r="D229" t="s">
        <v>320</v>
      </c>
      <c r="E229" t="s">
        <v>320</v>
      </c>
      <c r="F229" t="s">
        <v>754</v>
      </c>
      <c r="G229">
        <v>38.4923</v>
      </c>
      <c r="H229">
        <v>1</v>
      </c>
      <c r="I229" t="s">
        <v>749</v>
      </c>
      <c r="J229">
        <v>4</v>
      </c>
      <c r="K229">
        <v>3</v>
      </c>
      <c r="L229">
        <v>49.99</v>
      </c>
      <c r="M229" t="s">
        <v>220</v>
      </c>
      <c r="N229" t="s">
        <v>220</v>
      </c>
      <c r="O229" t="s">
        <v>320</v>
      </c>
      <c r="P229">
        <v>0</v>
      </c>
      <c r="Q229" t="s">
        <v>52</v>
      </c>
      <c r="R229">
        <v>29.994</v>
      </c>
      <c r="S229" t="s">
        <v>320</v>
      </c>
      <c r="T229" t="s">
        <v>46</v>
      </c>
      <c r="U229" t="s">
        <v>755</v>
      </c>
      <c r="V229" t="s">
        <v>756</v>
      </c>
      <c r="W229" t="s">
        <v>757</v>
      </c>
      <c r="X229" s="1">
        <v>39264</v>
      </c>
      <c r="Y229" t="s">
        <v>320</v>
      </c>
      <c r="Z229" t="s">
        <v>31</v>
      </c>
    </row>
    <row r="230" spans="1:26" x14ac:dyDescent="0.25">
      <c r="A230">
        <v>229</v>
      </c>
      <c r="B230" t="s">
        <v>758</v>
      </c>
      <c r="C230">
        <v>21</v>
      </c>
      <c r="D230" t="s">
        <v>320</v>
      </c>
      <c r="E230" t="s">
        <v>320</v>
      </c>
      <c r="F230" t="s">
        <v>759</v>
      </c>
      <c r="G230">
        <v>31.724399999999999</v>
      </c>
      <c r="H230">
        <v>1</v>
      </c>
      <c r="I230" t="s">
        <v>749</v>
      </c>
      <c r="J230">
        <v>4</v>
      </c>
      <c r="K230">
        <v>3</v>
      </c>
      <c r="L230">
        <v>48.067300000000003</v>
      </c>
      <c r="M230" t="s">
        <v>226</v>
      </c>
      <c r="N230" t="s">
        <v>226</v>
      </c>
      <c r="O230" t="s">
        <v>320</v>
      </c>
      <c r="P230">
        <v>0</v>
      </c>
      <c r="Q230" t="s">
        <v>52</v>
      </c>
      <c r="R230">
        <v>28.840399999999999</v>
      </c>
      <c r="S230" t="s">
        <v>320</v>
      </c>
      <c r="T230" t="s">
        <v>46</v>
      </c>
      <c r="U230" t="s">
        <v>755</v>
      </c>
      <c r="V230" t="s">
        <v>756</v>
      </c>
      <c r="W230" t="s">
        <v>757</v>
      </c>
      <c r="X230" s="1">
        <v>38534</v>
      </c>
      <c r="Y230" s="1">
        <v>38898</v>
      </c>
      <c r="Z230" t="s">
        <v>320</v>
      </c>
    </row>
    <row r="231" spans="1:26" x14ac:dyDescent="0.25">
      <c r="A231">
        <v>230</v>
      </c>
      <c r="B231" t="s">
        <v>758</v>
      </c>
      <c r="C231">
        <v>21</v>
      </c>
      <c r="D231" t="s">
        <v>320</v>
      </c>
      <c r="E231" t="s">
        <v>320</v>
      </c>
      <c r="F231" t="s">
        <v>759</v>
      </c>
      <c r="G231">
        <v>29.0807</v>
      </c>
      <c r="H231">
        <v>1</v>
      </c>
      <c r="I231" t="s">
        <v>749</v>
      </c>
      <c r="J231">
        <v>4</v>
      </c>
      <c r="K231">
        <v>3</v>
      </c>
      <c r="L231">
        <v>48.067300000000003</v>
      </c>
      <c r="M231" t="s">
        <v>226</v>
      </c>
      <c r="N231" t="s">
        <v>226</v>
      </c>
      <c r="O231" t="s">
        <v>320</v>
      </c>
      <c r="P231">
        <v>0</v>
      </c>
      <c r="Q231" t="s">
        <v>52</v>
      </c>
      <c r="R231">
        <v>28.840399999999999</v>
      </c>
      <c r="S231" t="s">
        <v>320</v>
      </c>
      <c r="T231" t="s">
        <v>46</v>
      </c>
      <c r="U231" t="s">
        <v>755</v>
      </c>
      <c r="V231" t="s">
        <v>756</v>
      </c>
      <c r="W231" t="s">
        <v>757</v>
      </c>
      <c r="X231" s="1">
        <v>38899</v>
      </c>
      <c r="Y231" s="1">
        <v>39263</v>
      </c>
      <c r="Z231" t="s">
        <v>320</v>
      </c>
    </row>
    <row r="232" spans="1:26" x14ac:dyDescent="0.25">
      <c r="A232">
        <v>231</v>
      </c>
      <c r="B232" t="s">
        <v>758</v>
      </c>
      <c r="C232">
        <v>21</v>
      </c>
      <c r="D232" t="s">
        <v>320</v>
      </c>
      <c r="E232" t="s">
        <v>320</v>
      </c>
      <c r="F232" t="s">
        <v>759</v>
      </c>
      <c r="G232">
        <v>38.4923</v>
      </c>
      <c r="H232">
        <v>1</v>
      </c>
      <c r="I232" t="s">
        <v>749</v>
      </c>
      <c r="J232">
        <v>4</v>
      </c>
      <c r="K232">
        <v>3</v>
      </c>
      <c r="L232">
        <v>49.99</v>
      </c>
      <c r="M232" t="s">
        <v>226</v>
      </c>
      <c r="N232" t="s">
        <v>226</v>
      </c>
      <c r="O232" t="s">
        <v>320</v>
      </c>
      <c r="P232">
        <v>0</v>
      </c>
      <c r="Q232" t="s">
        <v>52</v>
      </c>
      <c r="R232">
        <v>29.994</v>
      </c>
      <c r="S232" t="s">
        <v>320</v>
      </c>
      <c r="T232" t="s">
        <v>46</v>
      </c>
      <c r="U232" t="s">
        <v>755</v>
      </c>
      <c r="V232" t="s">
        <v>756</v>
      </c>
      <c r="W232" t="s">
        <v>757</v>
      </c>
      <c r="X232" s="1">
        <v>39264</v>
      </c>
      <c r="Y232" t="s">
        <v>320</v>
      </c>
      <c r="Z232" t="s">
        <v>31</v>
      </c>
    </row>
    <row r="233" spans="1:26" x14ac:dyDescent="0.25">
      <c r="A233">
        <v>232</v>
      </c>
      <c r="B233" t="s">
        <v>760</v>
      </c>
      <c r="C233">
        <v>21</v>
      </c>
      <c r="D233" t="s">
        <v>320</v>
      </c>
      <c r="E233" t="s">
        <v>320</v>
      </c>
      <c r="F233" t="s">
        <v>761</v>
      </c>
      <c r="G233">
        <v>31.724399999999999</v>
      </c>
      <c r="H233">
        <v>1</v>
      </c>
      <c r="I233" t="s">
        <v>749</v>
      </c>
      <c r="J233">
        <v>4</v>
      </c>
      <c r="K233">
        <v>3</v>
      </c>
      <c r="L233">
        <v>48.067300000000003</v>
      </c>
      <c r="M233" t="s">
        <v>229</v>
      </c>
      <c r="N233" t="s">
        <v>229</v>
      </c>
      <c r="O233" t="s">
        <v>320</v>
      </c>
      <c r="P233">
        <v>0</v>
      </c>
      <c r="Q233" t="s">
        <v>52</v>
      </c>
      <c r="R233">
        <v>28.840399999999999</v>
      </c>
      <c r="S233" t="s">
        <v>320</v>
      </c>
      <c r="T233" t="s">
        <v>46</v>
      </c>
      <c r="U233" t="s">
        <v>755</v>
      </c>
      <c r="V233" t="s">
        <v>756</v>
      </c>
      <c r="W233" t="s">
        <v>757</v>
      </c>
      <c r="X233" s="1">
        <v>38534</v>
      </c>
      <c r="Y233" s="1">
        <v>38898</v>
      </c>
      <c r="Z233" t="s">
        <v>320</v>
      </c>
    </row>
    <row r="234" spans="1:26" x14ac:dyDescent="0.25">
      <c r="A234">
        <v>233</v>
      </c>
      <c r="B234" t="s">
        <v>760</v>
      </c>
      <c r="C234">
        <v>21</v>
      </c>
      <c r="D234" t="s">
        <v>320</v>
      </c>
      <c r="E234" t="s">
        <v>320</v>
      </c>
      <c r="F234" t="s">
        <v>761</v>
      </c>
      <c r="G234">
        <v>29.0807</v>
      </c>
      <c r="H234">
        <v>1</v>
      </c>
      <c r="I234" t="s">
        <v>749</v>
      </c>
      <c r="J234">
        <v>4</v>
      </c>
      <c r="K234">
        <v>3</v>
      </c>
      <c r="L234">
        <v>48.067300000000003</v>
      </c>
      <c r="M234" t="s">
        <v>229</v>
      </c>
      <c r="N234" t="s">
        <v>229</v>
      </c>
      <c r="O234" t="s">
        <v>320</v>
      </c>
      <c r="P234">
        <v>0</v>
      </c>
      <c r="Q234" t="s">
        <v>52</v>
      </c>
      <c r="R234">
        <v>28.840399999999999</v>
      </c>
      <c r="S234" t="s">
        <v>320</v>
      </c>
      <c r="T234" t="s">
        <v>46</v>
      </c>
      <c r="U234" t="s">
        <v>755</v>
      </c>
      <c r="V234" t="s">
        <v>756</v>
      </c>
      <c r="W234" t="s">
        <v>757</v>
      </c>
      <c r="X234" s="1">
        <v>38899</v>
      </c>
      <c r="Y234" s="1">
        <v>39263</v>
      </c>
      <c r="Z234" t="s">
        <v>320</v>
      </c>
    </row>
    <row r="235" spans="1:26" x14ac:dyDescent="0.25">
      <c r="A235">
        <v>234</v>
      </c>
      <c r="B235" t="s">
        <v>760</v>
      </c>
      <c r="C235">
        <v>21</v>
      </c>
      <c r="D235" t="s">
        <v>320</v>
      </c>
      <c r="E235" t="s">
        <v>320</v>
      </c>
      <c r="F235" t="s">
        <v>761</v>
      </c>
      <c r="G235">
        <v>38.4923</v>
      </c>
      <c r="H235">
        <v>1</v>
      </c>
      <c r="I235" t="s">
        <v>749</v>
      </c>
      <c r="J235">
        <v>4</v>
      </c>
      <c r="K235">
        <v>3</v>
      </c>
      <c r="L235">
        <v>49.99</v>
      </c>
      <c r="M235" t="s">
        <v>229</v>
      </c>
      <c r="N235" t="s">
        <v>229</v>
      </c>
      <c r="O235" t="s">
        <v>320</v>
      </c>
      <c r="P235">
        <v>0</v>
      </c>
      <c r="Q235" t="s">
        <v>52</v>
      </c>
      <c r="R235">
        <v>29.994</v>
      </c>
      <c r="S235" t="s">
        <v>320</v>
      </c>
      <c r="T235" t="s">
        <v>46</v>
      </c>
      <c r="U235" t="s">
        <v>755</v>
      </c>
      <c r="V235" t="s">
        <v>756</v>
      </c>
      <c r="W235" t="s">
        <v>757</v>
      </c>
      <c r="X235" s="1">
        <v>39264</v>
      </c>
      <c r="Y235" t="s">
        <v>320</v>
      </c>
      <c r="Z235" t="s">
        <v>31</v>
      </c>
    </row>
    <row r="236" spans="1:26" x14ac:dyDescent="0.25">
      <c r="A236">
        <v>235</v>
      </c>
      <c r="B236" t="s">
        <v>762</v>
      </c>
      <c r="C236">
        <v>21</v>
      </c>
      <c r="D236" t="s">
        <v>320</v>
      </c>
      <c r="E236" t="s">
        <v>320</v>
      </c>
      <c r="F236" t="s">
        <v>763</v>
      </c>
      <c r="G236">
        <v>31.724399999999999</v>
      </c>
      <c r="H236">
        <v>1</v>
      </c>
      <c r="I236" t="s">
        <v>749</v>
      </c>
      <c r="J236">
        <v>4</v>
      </c>
      <c r="K236">
        <v>3</v>
      </c>
      <c r="L236">
        <v>48.067300000000003</v>
      </c>
      <c r="M236" t="s">
        <v>232</v>
      </c>
      <c r="N236" t="s">
        <v>232</v>
      </c>
      <c r="O236" t="s">
        <v>320</v>
      </c>
      <c r="P236">
        <v>0</v>
      </c>
      <c r="Q236" t="s">
        <v>52</v>
      </c>
      <c r="R236">
        <v>28.840399999999999</v>
      </c>
      <c r="S236" t="s">
        <v>320</v>
      </c>
      <c r="T236" t="s">
        <v>46</v>
      </c>
      <c r="U236" t="s">
        <v>755</v>
      </c>
      <c r="V236" t="s">
        <v>756</v>
      </c>
      <c r="W236" t="s">
        <v>757</v>
      </c>
      <c r="X236" s="1">
        <v>38534</v>
      </c>
      <c r="Y236" s="1">
        <v>38898</v>
      </c>
      <c r="Z236" t="s">
        <v>320</v>
      </c>
    </row>
    <row r="237" spans="1:26" x14ac:dyDescent="0.25">
      <c r="A237">
        <v>236</v>
      </c>
      <c r="B237" t="s">
        <v>762</v>
      </c>
      <c r="C237">
        <v>21</v>
      </c>
      <c r="D237" t="s">
        <v>320</v>
      </c>
      <c r="E237" t="s">
        <v>320</v>
      </c>
      <c r="F237" t="s">
        <v>763</v>
      </c>
      <c r="G237">
        <v>29.0807</v>
      </c>
      <c r="H237">
        <v>1</v>
      </c>
      <c r="I237" t="s">
        <v>749</v>
      </c>
      <c r="J237">
        <v>4</v>
      </c>
      <c r="K237">
        <v>3</v>
      </c>
      <c r="L237">
        <v>48.067300000000003</v>
      </c>
      <c r="M237" t="s">
        <v>232</v>
      </c>
      <c r="N237" t="s">
        <v>232</v>
      </c>
      <c r="O237" t="s">
        <v>320</v>
      </c>
      <c r="P237">
        <v>0</v>
      </c>
      <c r="Q237" t="s">
        <v>52</v>
      </c>
      <c r="R237">
        <v>28.840399999999999</v>
      </c>
      <c r="S237" t="s">
        <v>320</v>
      </c>
      <c r="T237" t="s">
        <v>46</v>
      </c>
      <c r="U237" t="s">
        <v>755</v>
      </c>
      <c r="V237" t="s">
        <v>756</v>
      </c>
      <c r="W237" t="s">
        <v>757</v>
      </c>
      <c r="X237" s="1">
        <v>38899</v>
      </c>
      <c r="Y237" s="1">
        <v>39263</v>
      </c>
      <c r="Z237" t="s">
        <v>320</v>
      </c>
    </row>
    <row r="238" spans="1:26" x14ac:dyDescent="0.25">
      <c r="A238">
        <v>237</v>
      </c>
      <c r="B238" t="s">
        <v>762</v>
      </c>
      <c r="C238">
        <v>21</v>
      </c>
      <c r="D238" t="s">
        <v>320</v>
      </c>
      <c r="E238" t="s">
        <v>320</v>
      </c>
      <c r="F238" t="s">
        <v>763</v>
      </c>
      <c r="G238">
        <v>38.4923</v>
      </c>
      <c r="H238">
        <v>1</v>
      </c>
      <c r="I238" t="s">
        <v>749</v>
      </c>
      <c r="J238">
        <v>4</v>
      </c>
      <c r="K238">
        <v>3</v>
      </c>
      <c r="L238">
        <v>49.99</v>
      </c>
      <c r="M238" t="s">
        <v>232</v>
      </c>
      <c r="N238" t="s">
        <v>232</v>
      </c>
      <c r="O238" t="s">
        <v>320</v>
      </c>
      <c r="P238">
        <v>0</v>
      </c>
      <c r="Q238" t="s">
        <v>52</v>
      </c>
      <c r="R238">
        <v>29.994</v>
      </c>
      <c r="S238" t="s">
        <v>320</v>
      </c>
      <c r="T238" t="s">
        <v>46</v>
      </c>
      <c r="U238" t="s">
        <v>755</v>
      </c>
      <c r="V238" t="s">
        <v>756</v>
      </c>
      <c r="W238" t="s">
        <v>757</v>
      </c>
      <c r="X238" s="1">
        <v>39264</v>
      </c>
      <c r="Y238" t="s">
        <v>320</v>
      </c>
      <c r="Z238" t="s">
        <v>31</v>
      </c>
    </row>
    <row r="239" spans="1:26" x14ac:dyDescent="0.25">
      <c r="A239">
        <v>238</v>
      </c>
      <c r="B239" t="s">
        <v>764</v>
      </c>
      <c r="C239">
        <v>14</v>
      </c>
      <c r="D239" t="s">
        <v>40</v>
      </c>
      <c r="E239" t="s">
        <v>41</v>
      </c>
      <c r="F239" t="s">
        <v>765</v>
      </c>
      <c r="G239">
        <v>747.96820000000002</v>
      </c>
      <c r="H239">
        <v>1</v>
      </c>
      <c r="I239" t="s">
        <v>733</v>
      </c>
      <c r="J239">
        <v>500</v>
      </c>
      <c r="K239">
        <v>375</v>
      </c>
      <c r="L239">
        <v>1263.4598000000001</v>
      </c>
      <c r="M239">
        <v>62</v>
      </c>
      <c r="N239" t="s">
        <v>63</v>
      </c>
      <c r="O239">
        <v>2.2999999999999998</v>
      </c>
      <c r="P239">
        <v>1</v>
      </c>
      <c r="Q239" t="s">
        <v>44</v>
      </c>
      <c r="R239">
        <v>758.07590000000005</v>
      </c>
      <c r="S239" t="s">
        <v>45</v>
      </c>
      <c r="T239" t="s">
        <v>46</v>
      </c>
      <c r="U239" t="s">
        <v>47</v>
      </c>
      <c r="V239" t="s">
        <v>48</v>
      </c>
      <c r="W239" t="s">
        <v>49</v>
      </c>
      <c r="X239" s="1">
        <v>38534</v>
      </c>
      <c r="Y239" s="1">
        <v>38898</v>
      </c>
      <c r="Z239" t="s">
        <v>320</v>
      </c>
    </row>
    <row r="240" spans="1:26" x14ac:dyDescent="0.25">
      <c r="A240">
        <v>239</v>
      </c>
      <c r="B240" t="s">
        <v>764</v>
      </c>
      <c r="C240">
        <v>14</v>
      </c>
      <c r="D240" t="s">
        <v>40</v>
      </c>
      <c r="E240" t="s">
        <v>41</v>
      </c>
      <c r="F240" t="s">
        <v>765</v>
      </c>
      <c r="G240">
        <v>722.2568</v>
      </c>
      <c r="H240">
        <v>1</v>
      </c>
      <c r="I240" t="s">
        <v>733</v>
      </c>
      <c r="J240">
        <v>500</v>
      </c>
      <c r="K240">
        <v>375</v>
      </c>
      <c r="L240">
        <v>1301.3635999999999</v>
      </c>
      <c r="M240">
        <v>62</v>
      </c>
      <c r="N240" t="s">
        <v>63</v>
      </c>
      <c r="O240">
        <v>2.2999999999999998</v>
      </c>
      <c r="P240">
        <v>1</v>
      </c>
      <c r="Q240" t="s">
        <v>44</v>
      </c>
      <c r="R240">
        <v>780.81820000000005</v>
      </c>
      <c r="S240" t="s">
        <v>45</v>
      </c>
      <c r="T240" t="s">
        <v>46</v>
      </c>
      <c r="U240" t="s">
        <v>47</v>
      </c>
      <c r="V240" t="s">
        <v>48</v>
      </c>
      <c r="W240" t="s">
        <v>49</v>
      </c>
      <c r="X240" s="1">
        <v>38899</v>
      </c>
      <c r="Y240" s="1">
        <v>39263</v>
      </c>
      <c r="Z240" t="s">
        <v>320</v>
      </c>
    </row>
    <row r="241" spans="1:26" x14ac:dyDescent="0.25">
      <c r="A241">
        <v>240</v>
      </c>
      <c r="B241" t="s">
        <v>764</v>
      </c>
      <c r="C241">
        <v>14</v>
      </c>
      <c r="D241" t="s">
        <v>40</v>
      </c>
      <c r="E241" t="s">
        <v>41</v>
      </c>
      <c r="F241" t="s">
        <v>765</v>
      </c>
      <c r="G241">
        <v>868.63419999999996</v>
      </c>
      <c r="H241">
        <v>1</v>
      </c>
      <c r="I241" t="s">
        <v>733</v>
      </c>
      <c r="J241">
        <v>500</v>
      </c>
      <c r="K241">
        <v>375</v>
      </c>
      <c r="L241">
        <v>1431.5</v>
      </c>
      <c r="M241">
        <v>62</v>
      </c>
      <c r="N241" t="s">
        <v>63</v>
      </c>
      <c r="O241">
        <v>2.2999999999999998</v>
      </c>
      <c r="P241">
        <v>1</v>
      </c>
      <c r="Q241" t="s">
        <v>44</v>
      </c>
      <c r="R241">
        <v>858.9</v>
      </c>
      <c r="S241" t="s">
        <v>45</v>
      </c>
      <c r="T241" t="s">
        <v>46</v>
      </c>
      <c r="U241" t="s">
        <v>47</v>
      </c>
      <c r="V241" t="s">
        <v>48</v>
      </c>
      <c r="W241" t="s">
        <v>49</v>
      </c>
      <c r="X241" s="1">
        <v>39264</v>
      </c>
      <c r="Y241" t="s">
        <v>320</v>
      </c>
      <c r="Z241" t="s">
        <v>31</v>
      </c>
    </row>
    <row r="242" spans="1:26" x14ac:dyDescent="0.25">
      <c r="A242">
        <v>241</v>
      </c>
      <c r="B242" t="s">
        <v>766</v>
      </c>
      <c r="C242">
        <v>14</v>
      </c>
      <c r="D242" t="s">
        <v>40</v>
      </c>
      <c r="E242" t="s">
        <v>41</v>
      </c>
      <c r="F242" t="s">
        <v>767</v>
      </c>
      <c r="G242">
        <v>747.96820000000002</v>
      </c>
      <c r="H242">
        <v>1</v>
      </c>
      <c r="I242" t="s">
        <v>733</v>
      </c>
      <c r="J242">
        <v>500</v>
      </c>
      <c r="K242">
        <v>375</v>
      </c>
      <c r="L242">
        <v>1263.4598000000001</v>
      </c>
      <c r="M242">
        <v>44</v>
      </c>
      <c r="N242" t="s">
        <v>68</v>
      </c>
      <c r="O242">
        <v>2.12</v>
      </c>
      <c r="P242">
        <v>1</v>
      </c>
      <c r="Q242" t="s">
        <v>44</v>
      </c>
      <c r="R242">
        <v>758.07590000000005</v>
      </c>
      <c r="S242" t="s">
        <v>45</v>
      </c>
      <c r="T242" t="s">
        <v>46</v>
      </c>
      <c r="U242" t="s">
        <v>47</v>
      </c>
      <c r="V242" t="s">
        <v>48</v>
      </c>
      <c r="W242" t="s">
        <v>49</v>
      </c>
      <c r="X242" s="1">
        <v>38534</v>
      </c>
      <c r="Y242" s="1">
        <v>38898</v>
      </c>
      <c r="Z242" t="s">
        <v>320</v>
      </c>
    </row>
    <row r="243" spans="1:26" x14ac:dyDescent="0.25">
      <c r="A243">
        <v>242</v>
      </c>
      <c r="B243" t="s">
        <v>766</v>
      </c>
      <c r="C243">
        <v>14</v>
      </c>
      <c r="D243" t="s">
        <v>40</v>
      </c>
      <c r="E243" t="s">
        <v>41</v>
      </c>
      <c r="F243" t="s">
        <v>767</v>
      </c>
      <c r="G243">
        <v>722.2568</v>
      </c>
      <c r="H243">
        <v>1</v>
      </c>
      <c r="I243" t="s">
        <v>733</v>
      </c>
      <c r="J243">
        <v>500</v>
      </c>
      <c r="K243">
        <v>375</v>
      </c>
      <c r="L243">
        <v>1301.3635999999999</v>
      </c>
      <c r="M243">
        <v>44</v>
      </c>
      <c r="N243" t="s">
        <v>68</v>
      </c>
      <c r="O243">
        <v>2.12</v>
      </c>
      <c r="P243">
        <v>1</v>
      </c>
      <c r="Q243" t="s">
        <v>44</v>
      </c>
      <c r="R243">
        <v>780.81820000000005</v>
      </c>
      <c r="S243" t="s">
        <v>45</v>
      </c>
      <c r="T243" t="s">
        <v>46</v>
      </c>
      <c r="U243" t="s">
        <v>47</v>
      </c>
      <c r="V243" t="s">
        <v>48</v>
      </c>
      <c r="W243" t="s">
        <v>49</v>
      </c>
      <c r="X243" s="1">
        <v>38899</v>
      </c>
      <c r="Y243" s="1">
        <v>39263</v>
      </c>
      <c r="Z243" t="s">
        <v>320</v>
      </c>
    </row>
    <row r="244" spans="1:26" x14ac:dyDescent="0.25">
      <c r="A244">
        <v>243</v>
      </c>
      <c r="B244" t="s">
        <v>766</v>
      </c>
      <c r="C244">
        <v>14</v>
      </c>
      <c r="D244" t="s">
        <v>40</v>
      </c>
      <c r="E244" t="s">
        <v>41</v>
      </c>
      <c r="F244" t="s">
        <v>767</v>
      </c>
      <c r="G244">
        <v>868.63419999999996</v>
      </c>
      <c r="H244">
        <v>1</v>
      </c>
      <c r="I244" t="s">
        <v>733</v>
      </c>
      <c r="J244">
        <v>500</v>
      </c>
      <c r="K244">
        <v>375</v>
      </c>
      <c r="L244">
        <v>1431.5</v>
      </c>
      <c r="M244">
        <v>44</v>
      </c>
      <c r="N244" t="s">
        <v>68</v>
      </c>
      <c r="O244">
        <v>2.12</v>
      </c>
      <c r="P244">
        <v>1</v>
      </c>
      <c r="Q244" t="s">
        <v>44</v>
      </c>
      <c r="R244">
        <v>858.9</v>
      </c>
      <c r="S244" t="s">
        <v>45</v>
      </c>
      <c r="T244" t="s">
        <v>46</v>
      </c>
      <c r="U244" t="s">
        <v>47</v>
      </c>
      <c r="V244" t="s">
        <v>48</v>
      </c>
      <c r="W244" t="s">
        <v>49</v>
      </c>
      <c r="X244" s="1">
        <v>39264</v>
      </c>
      <c r="Y244" t="s">
        <v>320</v>
      </c>
      <c r="Z244" t="s">
        <v>31</v>
      </c>
    </row>
    <row r="245" spans="1:26" x14ac:dyDescent="0.25">
      <c r="A245">
        <v>244</v>
      </c>
      <c r="B245" t="s">
        <v>768</v>
      </c>
      <c r="C245">
        <v>14</v>
      </c>
      <c r="D245" t="s">
        <v>40</v>
      </c>
      <c r="E245" t="s">
        <v>41</v>
      </c>
      <c r="F245" t="s">
        <v>769</v>
      </c>
      <c r="G245">
        <v>747.96820000000002</v>
      </c>
      <c r="H245">
        <v>1</v>
      </c>
      <c r="I245" t="s">
        <v>733</v>
      </c>
      <c r="J245">
        <v>500</v>
      </c>
      <c r="K245">
        <v>375</v>
      </c>
      <c r="L245">
        <v>1263.4598000000001</v>
      </c>
      <c r="M245">
        <v>48</v>
      </c>
      <c r="N245" t="s">
        <v>71</v>
      </c>
      <c r="O245">
        <v>2.16</v>
      </c>
      <c r="P245">
        <v>1</v>
      </c>
      <c r="Q245" t="s">
        <v>44</v>
      </c>
      <c r="R245">
        <v>758.07590000000005</v>
      </c>
      <c r="S245" t="s">
        <v>45</v>
      </c>
      <c r="T245" t="s">
        <v>46</v>
      </c>
      <c r="U245" t="s">
        <v>47</v>
      </c>
      <c r="V245" t="s">
        <v>48</v>
      </c>
      <c r="W245" t="s">
        <v>49</v>
      </c>
      <c r="X245" s="1">
        <v>38534</v>
      </c>
      <c r="Y245" s="1">
        <v>38898</v>
      </c>
      <c r="Z245" t="s">
        <v>320</v>
      </c>
    </row>
    <row r="246" spans="1:26" x14ac:dyDescent="0.25">
      <c r="A246">
        <v>245</v>
      </c>
      <c r="B246" t="s">
        <v>768</v>
      </c>
      <c r="C246">
        <v>14</v>
      </c>
      <c r="D246" t="s">
        <v>40</v>
      </c>
      <c r="E246" t="s">
        <v>41</v>
      </c>
      <c r="F246" t="s">
        <v>769</v>
      </c>
      <c r="G246">
        <v>722.2568</v>
      </c>
      <c r="H246">
        <v>1</v>
      </c>
      <c r="I246" t="s">
        <v>733</v>
      </c>
      <c r="J246">
        <v>500</v>
      </c>
      <c r="K246">
        <v>375</v>
      </c>
      <c r="L246">
        <v>1301.3635999999999</v>
      </c>
      <c r="M246">
        <v>48</v>
      </c>
      <c r="N246" t="s">
        <v>71</v>
      </c>
      <c r="O246">
        <v>2.16</v>
      </c>
      <c r="P246">
        <v>1</v>
      </c>
      <c r="Q246" t="s">
        <v>44</v>
      </c>
      <c r="R246">
        <v>780.81820000000005</v>
      </c>
      <c r="S246" t="s">
        <v>45</v>
      </c>
      <c r="T246" t="s">
        <v>46</v>
      </c>
      <c r="U246" t="s">
        <v>47</v>
      </c>
      <c r="V246" t="s">
        <v>48</v>
      </c>
      <c r="W246" t="s">
        <v>49</v>
      </c>
      <c r="X246" s="1">
        <v>38899</v>
      </c>
      <c r="Y246" s="1">
        <v>39263</v>
      </c>
      <c r="Z246" t="s">
        <v>320</v>
      </c>
    </row>
    <row r="247" spans="1:26" x14ac:dyDescent="0.25">
      <c r="A247">
        <v>246</v>
      </c>
      <c r="B247" t="s">
        <v>768</v>
      </c>
      <c r="C247">
        <v>14</v>
      </c>
      <c r="D247" t="s">
        <v>40</v>
      </c>
      <c r="E247" t="s">
        <v>41</v>
      </c>
      <c r="F247" t="s">
        <v>769</v>
      </c>
      <c r="G247">
        <v>868.63419999999996</v>
      </c>
      <c r="H247">
        <v>1</v>
      </c>
      <c r="I247" t="s">
        <v>733</v>
      </c>
      <c r="J247">
        <v>500</v>
      </c>
      <c r="K247">
        <v>375</v>
      </c>
      <c r="L247">
        <v>1431.5</v>
      </c>
      <c r="M247">
        <v>48</v>
      </c>
      <c r="N247" t="s">
        <v>71</v>
      </c>
      <c r="O247">
        <v>2.16</v>
      </c>
      <c r="P247">
        <v>1</v>
      </c>
      <c r="Q247" t="s">
        <v>44</v>
      </c>
      <c r="R247">
        <v>858.9</v>
      </c>
      <c r="S247" t="s">
        <v>45</v>
      </c>
      <c r="T247" t="s">
        <v>46</v>
      </c>
      <c r="U247" t="s">
        <v>47</v>
      </c>
      <c r="V247" t="s">
        <v>48</v>
      </c>
      <c r="W247" t="s">
        <v>49</v>
      </c>
      <c r="X247" s="1">
        <v>39264</v>
      </c>
      <c r="Y247" t="s">
        <v>320</v>
      </c>
      <c r="Z247" t="s">
        <v>31</v>
      </c>
    </row>
    <row r="248" spans="1:26" x14ac:dyDescent="0.25">
      <c r="A248">
        <v>247</v>
      </c>
      <c r="B248" t="s">
        <v>770</v>
      </c>
      <c r="C248">
        <v>14</v>
      </c>
      <c r="D248" t="s">
        <v>40</v>
      </c>
      <c r="E248" t="s">
        <v>41</v>
      </c>
      <c r="F248" t="s">
        <v>771</v>
      </c>
      <c r="G248">
        <v>747.96820000000002</v>
      </c>
      <c r="H248">
        <v>1</v>
      </c>
      <c r="I248" t="s">
        <v>733</v>
      </c>
      <c r="J248">
        <v>500</v>
      </c>
      <c r="K248">
        <v>375</v>
      </c>
      <c r="L248">
        <v>1263.4598000000001</v>
      </c>
      <c r="M248">
        <v>52</v>
      </c>
      <c r="N248" t="s">
        <v>71</v>
      </c>
      <c r="O248">
        <v>2.2000000000000002</v>
      </c>
      <c r="P248">
        <v>1</v>
      </c>
      <c r="Q248" t="s">
        <v>44</v>
      </c>
      <c r="R248">
        <v>758.07590000000005</v>
      </c>
      <c r="S248" t="s">
        <v>45</v>
      </c>
      <c r="T248" t="s">
        <v>46</v>
      </c>
      <c r="U248" t="s">
        <v>47</v>
      </c>
      <c r="V248" t="s">
        <v>48</v>
      </c>
      <c r="W248" t="s">
        <v>49</v>
      </c>
      <c r="X248" s="1">
        <v>38534</v>
      </c>
      <c r="Y248" s="1">
        <v>38898</v>
      </c>
      <c r="Z248" t="s">
        <v>320</v>
      </c>
    </row>
    <row r="249" spans="1:26" x14ac:dyDescent="0.25">
      <c r="A249">
        <v>248</v>
      </c>
      <c r="B249" t="s">
        <v>770</v>
      </c>
      <c r="C249">
        <v>14</v>
      </c>
      <c r="D249" t="s">
        <v>40</v>
      </c>
      <c r="E249" t="s">
        <v>41</v>
      </c>
      <c r="F249" t="s">
        <v>771</v>
      </c>
      <c r="G249">
        <v>722.2568</v>
      </c>
      <c r="H249">
        <v>1</v>
      </c>
      <c r="I249" t="s">
        <v>733</v>
      </c>
      <c r="J249">
        <v>500</v>
      </c>
      <c r="K249">
        <v>375</v>
      </c>
      <c r="L249">
        <v>1301.3635999999999</v>
      </c>
      <c r="M249">
        <v>52</v>
      </c>
      <c r="N249" t="s">
        <v>71</v>
      </c>
      <c r="O249">
        <v>2.2000000000000002</v>
      </c>
      <c r="P249">
        <v>1</v>
      </c>
      <c r="Q249" t="s">
        <v>44</v>
      </c>
      <c r="R249">
        <v>780.81820000000005</v>
      </c>
      <c r="S249" t="s">
        <v>45</v>
      </c>
      <c r="T249" t="s">
        <v>46</v>
      </c>
      <c r="U249" t="s">
        <v>47</v>
      </c>
      <c r="V249" t="s">
        <v>48</v>
      </c>
      <c r="W249" t="s">
        <v>49</v>
      </c>
      <c r="X249" s="1">
        <v>38899</v>
      </c>
      <c r="Y249" s="1">
        <v>39263</v>
      </c>
      <c r="Z249" t="s">
        <v>320</v>
      </c>
    </row>
    <row r="250" spans="1:26" x14ac:dyDescent="0.25">
      <c r="A250">
        <v>249</v>
      </c>
      <c r="B250" t="s">
        <v>770</v>
      </c>
      <c r="C250">
        <v>14</v>
      </c>
      <c r="D250" t="s">
        <v>40</v>
      </c>
      <c r="E250" t="s">
        <v>41</v>
      </c>
      <c r="F250" t="s">
        <v>771</v>
      </c>
      <c r="G250">
        <v>868.63419999999996</v>
      </c>
      <c r="H250">
        <v>1</v>
      </c>
      <c r="I250" t="s">
        <v>733</v>
      </c>
      <c r="J250">
        <v>500</v>
      </c>
      <c r="K250">
        <v>375</v>
      </c>
      <c r="L250">
        <v>1431.5</v>
      </c>
      <c r="M250">
        <v>52</v>
      </c>
      <c r="N250" t="s">
        <v>71</v>
      </c>
      <c r="O250">
        <v>2.2000000000000002</v>
      </c>
      <c r="P250">
        <v>1</v>
      </c>
      <c r="Q250" t="s">
        <v>44</v>
      </c>
      <c r="R250">
        <v>858.9</v>
      </c>
      <c r="S250" t="s">
        <v>45</v>
      </c>
      <c r="T250" t="s">
        <v>46</v>
      </c>
      <c r="U250" t="s">
        <v>47</v>
      </c>
      <c r="V250" t="s">
        <v>48</v>
      </c>
      <c r="W250" t="s">
        <v>49</v>
      </c>
      <c r="X250" s="1">
        <v>39264</v>
      </c>
      <c r="Y250" t="s">
        <v>320</v>
      </c>
      <c r="Z250" t="s">
        <v>31</v>
      </c>
    </row>
    <row r="251" spans="1:26" x14ac:dyDescent="0.25">
      <c r="A251">
        <v>250</v>
      </c>
      <c r="B251" t="s">
        <v>772</v>
      </c>
      <c r="C251">
        <v>14</v>
      </c>
      <c r="D251" t="s">
        <v>40</v>
      </c>
      <c r="E251" t="s">
        <v>41</v>
      </c>
      <c r="F251" t="s">
        <v>773</v>
      </c>
      <c r="G251">
        <v>747.96820000000002</v>
      </c>
      <c r="H251">
        <v>1</v>
      </c>
      <c r="I251" t="s">
        <v>733</v>
      </c>
      <c r="J251">
        <v>500</v>
      </c>
      <c r="K251">
        <v>375</v>
      </c>
      <c r="L251">
        <v>1263.4598000000001</v>
      </c>
      <c r="M251">
        <v>56</v>
      </c>
      <c r="N251" t="s">
        <v>43</v>
      </c>
      <c r="O251">
        <v>2.2400000000000002</v>
      </c>
      <c r="P251">
        <v>1</v>
      </c>
      <c r="Q251" t="s">
        <v>44</v>
      </c>
      <c r="R251">
        <v>758.07590000000005</v>
      </c>
      <c r="S251" t="s">
        <v>45</v>
      </c>
      <c r="T251" t="s">
        <v>46</v>
      </c>
      <c r="U251" t="s">
        <v>47</v>
      </c>
      <c r="V251" t="s">
        <v>48</v>
      </c>
      <c r="W251" t="s">
        <v>49</v>
      </c>
      <c r="X251" s="1">
        <v>38534</v>
      </c>
      <c r="Y251" s="1">
        <v>38898</v>
      </c>
      <c r="Z251" t="s">
        <v>320</v>
      </c>
    </row>
    <row r="252" spans="1:26" x14ac:dyDescent="0.25">
      <c r="A252">
        <v>251</v>
      </c>
      <c r="B252" t="s">
        <v>772</v>
      </c>
      <c r="C252">
        <v>14</v>
      </c>
      <c r="D252" t="s">
        <v>40</v>
      </c>
      <c r="E252" t="s">
        <v>41</v>
      </c>
      <c r="F252" t="s">
        <v>773</v>
      </c>
      <c r="G252">
        <v>722.2568</v>
      </c>
      <c r="H252">
        <v>1</v>
      </c>
      <c r="I252" t="s">
        <v>733</v>
      </c>
      <c r="J252">
        <v>500</v>
      </c>
      <c r="K252">
        <v>375</v>
      </c>
      <c r="L252">
        <v>1301.3635999999999</v>
      </c>
      <c r="M252">
        <v>56</v>
      </c>
      <c r="N252" t="s">
        <v>43</v>
      </c>
      <c r="O252">
        <v>2.2400000000000002</v>
      </c>
      <c r="P252">
        <v>1</v>
      </c>
      <c r="Q252" t="s">
        <v>44</v>
      </c>
      <c r="R252">
        <v>780.81820000000005</v>
      </c>
      <c r="S252" t="s">
        <v>45</v>
      </c>
      <c r="T252" t="s">
        <v>46</v>
      </c>
      <c r="U252" t="s">
        <v>47</v>
      </c>
      <c r="V252" t="s">
        <v>48</v>
      </c>
      <c r="W252" t="s">
        <v>49</v>
      </c>
      <c r="X252" s="1">
        <v>38899</v>
      </c>
      <c r="Y252" s="1">
        <v>39263</v>
      </c>
      <c r="Z252" t="s">
        <v>320</v>
      </c>
    </row>
    <row r="253" spans="1:26" x14ac:dyDescent="0.25">
      <c r="A253">
        <v>252</v>
      </c>
      <c r="B253" t="s">
        <v>772</v>
      </c>
      <c r="C253">
        <v>14</v>
      </c>
      <c r="D253" t="s">
        <v>40</v>
      </c>
      <c r="E253" t="s">
        <v>41</v>
      </c>
      <c r="F253" t="s">
        <v>773</v>
      </c>
      <c r="G253">
        <v>868.63419999999996</v>
      </c>
      <c r="H253">
        <v>1</v>
      </c>
      <c r="I253" t="s">
        <v>733</v>
      </c>
      <c r="J253">
        <v>500</v>
      </c>
      <c r="K253">
        <v>375</v>
      </c>
      <c r="L253">
        <v>1431.5</v>
      </c>
      <c r="M253">
        <v>56</v>
      </c>
      <c r="N253" t="s">
        <v>43</v>
      </c>
      <c r="O253">
        <v>2.2400000000000002</v>
      </c>
      <c r="P253">
        <v>1</v>
      </c>
      <c r="Q253" t="s">
        <v>44</v>
      </c>
      <c r="R253">
        <v>858.9</v>
      </c>
      <c r="S253" t="s">
        <v>45</v>
      </c>
      <c r="T253" t="s">
        <v>46</v>
      </c>
      <c r="U253" t="s">
        <v>47</v>
      </c>
      <c r="V253" t="s">
        <v>48</v>
      </c>
      <c r="W253" t="s">
        <v>49</v>
      </c>
      <c r="X253" s="1">
        <v>39264</v>
      </c>
      <c r="Y253" t="s">
        <v>320</v>
      </c>
      <c r="Z253" t="s">
        <v>31</v>
      </c>
    </row>
    <row r="254" spans="1:26" x14ac:dyDescent="0.25">
      <c r="A254">
        <v>253</v>
      </c>
      <c r="B254" t="s">
        <v>56</v>
      </c>
      <c r="C254">
        <v>14</v>
      </c>
      <c r="D254" t="s">
        <v>40</v>
      </c>
      <c r="E254" t="s">
        <v>41</v>
      </c>
      <c r="F254" t="s">
        <v>57</v>
      </c>
      <c r="G254">
        <v>176.19970000000001</v>
      </c>
      <c r="H254">
        <v>1</v>
      </c>
      <c r="I254" t="s">
        <v>28</v>
      </c>
      <c r="J254">
        <v>500</v>
      </c>
      <c r="K254">
        <v>375</v>
      </c>
      <c r="L254">
        <v>297.63459999999998</v>
      </c>
      <c r="M254">
        <v>58</v>
      </c>
      <c r="N254" t="s">
        <v>43</v>
      </c>
      <c r="O254">
        <v>2.46</v>
      </c>
      <c r="P254">
        <v>1</v>
      </c>
      <c r="Q254" t="s">
        <v>44</v>
      </c>
      <c r="R254">
        <v>178.58080000000001</v>
      </c>
      <c r="S254" t="s">
        <v>30</v>
      </c>
      <c r="T254" t="s">
        <v>46</v>
      </c>
      <c r="U254" t="s">
        <v>58</v>
      </c>
      <c r="V254" t="s">
        <v>59</v>
      </c>
      <c r="W254" t="s">
        <v>60</v>
      </c>
      <c r="X254" s="1">
        <v>38534</v>
      </c>
      <c r="Y254" s="1">
        <v>38898</v>
      </c>
      <c r="Z254" t="s">
        <v>320</v>
      </c>
    </row>
    <row r="255" spans="1:26" x14ac:dyDescent="0.25">
      <c r="A255">
        <v>254</v>
      </c>
      <c r="B255" t="s">
        <v>56</v>
      </c>
      <c r="C255">
        <v>14</v>
      </c>
      <c r="D255" t="s">
        <v>40</v>
      </c>
      <c r="E255" t="s">
        <v>41</v>
      </c>
      <c r="F255" t="s">
        <v>57</v>
      </c>
      <c r="G255">
        <v>170.14279999999999</v>
      </c>
      <c r="H255">
        <v>1</v>
      </c>
      <c r="I255" t="s">
        <v>28</v>
      </c>
      <c r="J255">
        <v>500</v>
      </c>
      <c r="K255">
        <v>375</v>
      </c>
      <c r="L255">
        <v>306.56360000000001</v>
      </c>
      <c r="M255">
        <v>58</v>
      </c>
      <c r="N255" t="s">
        <v>43</v>
      </c>
      <c r="O255">
        <v>2.46</v>
      </c>
      <c r="P255">
        <v>1</v>
      </c>
      <c r="Q255" t="s">
        <v>44</v>
      </c>
      <c r="R255">
        <v>183.93819999999999</v>
      </c>
      <c r="S255" t="s">
        <v>30</v>
      </c>
      <c r="T255" t="s">
        <v>46</v>
      </c>
      <c r="U255" t="s">
        <v>58</v>
      </c>
      <c r="V255" t="s">
        <v>59</v>
      </c>
      <c r="W255" t="s">
        <v>60</v>
      </c>
      <c r="X255" s="1">
        <v>38899</v>
      </c>
      <c r="Y255" s="1">
        <v>39263</v>
      </c>
      <c r="Z255" t="s">
        <v>320</v>
      </c>
    </row>
    <row r="256" spans="1:26" x14ac:dyDescent="0.25">
      <c r="A256">
        <v>255</v>
      </c>
      <c r="B256" t="s">
        <v>56</v>
      </c>
      <c r="C256">
        <v>14</v>
      </c>
      <c r="D256" t="s">
        <v>40</v>
      </c>
      <c r="E256" t="s">
        <v>41</v>
      </c>
      <c r="F256" t="s">
        <v>57</v>
      </c>
      <c r="G256">
        <v>204.6251</v>
      </c>
      <c r="H256">
        <v>1</v>
      </c>
      <c r="I256" t="s">
        <v>28</v>
      </c>
      <c r="J256">
        <v>500</v>
      </c>
      <c r="K256">
        <v>375</v>
      </c>
      <c r="L256">
        <v>337.22</v>
      </c>
      <c r="M256">
        <v>58</v>
      </c>
      <c r="N256" t="s">
        <v>43</v>
      </c>
      <c r="O256">
        <v>2.46</v>
      </c>
      <c r="P256">
        <v>1</v>
      </c>
      <c r="Q256" t="s">
        <v>44</v>
      </c>
      <c r="R256">
        <v>202.33199999999999</v>
      </c>
      <c r="S256" t="s">
        <v>30</v>
      </c>
      <c r="T256" t="s">
        <v>46</v>
      </c>
      <c r="U256" t="s">
        <v>58</v>
      </c>
      <c r="V256" t="s">
        <v>59</v>
      </c>
      <c r="W256" t="s">
        <v>60</v>
      </c>
      <c r="X256" s="1">
        <v>39264</v>
      </c>
      <c r="Y256" t="s">
        <v>320</v>
      </c>
      <c r="Z256" t="s">
        <v>31</v>
      </c>
    </row>
    <row r="257" spans="1:26" x14ac:dyDescent="0.25">
      <c r="A257">
        <v>256</v>
      </c>
      <c r="B257" t="s">
        <v>61</v>
      </c>
      <c r="C257">
        <v>14</v>
      </c>
      <c r="D257" t="s">
        <v>40</v>
      </c>
      <c r="E257" t="s">
        <v>41</v>
      </c>
      <c r="F257" t="s">
        <v>62</v>
      </c>
      <c r="G257">
        <v>176.19970000000001</v>
      </c>
      <c r="H257">
        <v>1</v>
      </c>
      <c r="I257" t="s">
        <v>28</v>
      </c>
      <c r="J257">
        <v>500</v>
      </c>
      <c r="K257">
        <v>375</v>
      </c>
      <c r="L257">
        <v>297.63459999999998</v>
      </c>
      <c r="M257">
        <v>60</v>
      </c>
      <c r="N257" t="s">
        <v>63</v>
      </c>
      <c r="O257">
        <v>2.48</v>
      </c>
      <c r="P257">
        <v>1</v>
      </c>
      <c r="Q257" t="s">
        <v>44</v>
      </c>
      <c r="R257">
        <v>178.58080000000001</v>
      </c>
      <c r="S257" t="s">
        <v>30</v>
      </c>
      <c r="T257" t="s">
        <v>46</v>
      </c>
      <c r="U257" t="s">
        <v>58</v>
      </c>
      <c r="V257" t="s">
        <v>59</v>
      </c>
      <c r="W257" t="s">
        <v>60</v>
      </c>
      <c r="X257" s="1">
        <v>38534</v>
      </c>
      <c r="Y257" s="1">
        <v>38898</v>
      </c>
      <c r="Z257" t="s">
        <v>320</v>
      </c>
    </row>
    <row r="258" spans="1:26" x14ac:dyDescent="0.25">
      <c r="A258">
        <v>257</v>
      </c>
      <c r="B258" t="s">
        <v>61</v>
      </c>
      <c r="C258">
        <v>14</v>
      </c>
      <c r="D258" t="s">
        <v>40</v>
      </c>
      <c r="E258" t="s">
        <v>41</v>
      </c>
      <c r="F258" t="s">
        <v>62</v>
      </c>
      <c r="G258">
        <v>170.14279999999999</v>
      </c>
      <c r="H258">
        <v>1</v>
      </c>
      <c r="I258" t="s">
        <v>28</v>
      </c>
      <c r="J258">
        <v>500</v>
      </c>
      <c r="K258">
        <v>375</v>
      </c>
      <c r="L258">
        <v>306.56360000000001</v>
      </c>
      <c r="M258">
        <v>60</v>
      </c>
      <c r="N258" t="s">
        <v>63</v>
      </c>
      <c r="O258">
        <v>2.48</v>
      </c>
      <c r="P258">
        <v>1</v>
      </c>
      <c r="Q258" t="s">
        <v>44</v>
      </c>
      <c r="R258">
        <v>183.93819999999999</v>
      </c>
      <c r="S258" t="s">
        <v>30</v>
      </c>
      <c r="T258" t="s">
        <v>46</v>
      </c>
      <c r="U258" t="s">
        <v>58</v>
      </c>
      <c r="V258" t="s">
        <v>59</v>
      </c>
      <c r="W258" t="s">
        <v>60</v>
      </c>
      <c r="X258" s="1">
        <v>38899</v>
      </c>
      <c r="Y258" s="1">
        <v>39263</v>
      </c>
      <c r="Z258" t="s">
        <v>320</v>
      </c>
    </row>
    <row r="259" spans="1:26" x14ac:dyDescent="0.25">
      <c r="A259">
        <v>258</v>
      </c>
      <c r="B259" t="s">
        <v>61</v>
      </c>
      <c r="C259">
        <v>14</v>
      </c>
      <c r="D259" t="s">
        <v>40</v>
      </c>
      <c r="E259" t="s">
        <v>41</v>
      </c>
      <c r="F259" t="s">
        <v>62</v>
      </c>
      <c r="G259">
        <v>204.6251</v>
      </c>
      <c r="H259">
        <v>1</v>
      </c>
      <c r="I259" t="s">
        <v>28</v>
      </c>
      <c r="J259">
        <v>500</v>
      </c>
      <c r="K259">
        <v>375</v>
      </c>
      <c r="L259">
        <v>337.22</v>
      </c>
      <c r="M259">
        <v>60</v>
      </c>
      <c r="N259" t="s">
        <v>63</v>
      </c>
      <c r="O259">
        <v>2.48</v>
      </c>
      <c r="P259">
        <v>1</v>
      </c>
      <c r="Q259" t="s">
        <v>44</v>
      </c>
      <c r="R259">
        <v>202.33199999999999</v>
      </c>
      <c r="S259" t="s">
        <v>30</v>
      </c>
      <c r="T259" t="s">
        <v>46</v>
      </c>
      <c r="U259" t="s">
        <v>58</v>
      </c>
      <c r="V259" t="s">
        <v>59</v>
      </c>
      <c r="W259" t="s">
        <v>60</v>
      </c>
      <c r="X259" s="1">
        <v>39264</v>
      </c>
      <c r="Y259" t="s">
        <v>320</v>
      </c>
      <c r="Z259" t="s">
        <v>31</v>
      </c>
    </row>
    <row r="260" spans="1:26" x14ac:dyDescent="0.25">
      <c r="A260">
        <v>259</v>
      </c>
      <c r="B260" t="s">
        <v>64</v>
      </c>
      <c r="C260">
        <v>14</v>
      </c>
      <c r="D260" t="s">
        <v>40</v>
      </c>
      <c r="E260" t="s">
        <v>41</v>
      </c>
      <c r="F260" t="s">
        <v>65</v>
      </c>
      <c r="G260">
        <v>176.19970000000001</v>
      </c>
      <c r="H260">
        <v>1</v>
      </c>
      <c r="I260" t="s">
        <v>28</v>
      </c>
      <c r="J260">
        <v>500</v>
      </c>
      <c r="K260">
        <v>375</v>
      </c>
      <c r="L260">
        <v>297.63459999999998</v>
      </c>
      <c r="M260">
        <v>62</v>
      </c>
      <c r="N260" t="s">
        <v>63</v>
      </c>
      <c r="O260">
        <v>2.5</v>
      </c>
      <c r="P260">
        <v>1</v>
      </c>
      <c r="Q260" t="s">
        <v>44</v>
      </c>
      <c r="R260">
        <v>178.58080000000001</v>
      </c>
      <c r="S260" t="s">
        <v>30</v>
      </c>
      <c r="T260" t="s">
        <v>46</v>
      </c>
      <c r="U260" t="s">
        <v>58</v>
      </c>
      <c r="V260" t="s">
        <v>59</v>
      </c>
      <c r="W260" t="s">
        <v>60</v>
      </c>
      <c r="X260" s="1">
        <v>38534</v>
      </c>
      <c r="Y260" s="1">
        <v>38898</v>
      </c>
      <c r="Z260" t="s">
        <v>320</v>
      </c>
    </row>
    <row r="261" spans="1:26" x14ac:dyDescent="0.25">
      <c r="A261">
        <v>260</v>
      </c>
      <c r="B261" t="s">
        <v>64</v>
      </c>
      <c r="C261">
        <v>14</v>
      </c>
      <c r="D261" t="s">
        <v>40</v>
      </c>
      <c r="E261" t="s">
        <v>41</v>
      </c>
      <c r="F261" t="s">
        <v>65</v>
      </c>
      <c r="G261">
        <v>170.14279999999999</v>
      </c>
      <c r="H261">
        <v>1</v>
      </c>
      <c r="I261" t="s">
        <v>28</v>
      </c>
      <c r="J261">
        <v>500</v>
      </c>
      <c r="K261">
        <v>375</v>
      </c>
      <c r="L261">
        <v>306.56360000000001</v>
      </c>
      <c r="M261">
        <v>62</v>
      </c>
      <c r="N261" t="s">
        <v>63</v>
      </c>
      <c r="O261">
        <v>2.5</v>
      </c>
      <c r="P261">
        <v>1</v>
      </c>
      <c r="Q261" t="s">
        <v>44</v>
      </c>
      <c r="R261">
        <v>183.93819999999999</v>
      </c>
      <c r="S261" t="s">
        <v>30</v>
      </c>
      <c r="T261" t="s">
        <v>46</v>
      </c>
      <c r="U261" t="s">
        <v>58</v>
      </c>
      <c r="V261" t="s">
        <v>59</v>
      </c>
      <c r="W261" t="s">
        <v>60</v>
      </c>
      <c r="X261" s="1">
        <v>38899</v>
      </c>
      <c r="Y261" s="1">
        <v>39263</v>
      </c>
      <c r="Z261" t="s">
        <v>320</v>
      </c>
    </row>
    <row r="262" spans="1:26" x14ac:dyDescent="0.25">
      <c r="A262">
        <v>261</v>
      </c>
      <c r="B262" t="s">
        <v>64</v>
      </c>
      <c r="C262">
        <v>14</v>
      </c>
      <c r="D262" t="s">
        <v>40</v>
      </c>
      <c r="E262" t="s">
        <v>41</v>
      </c>
      <c r="F262" t="s">
        <v>65</v>
      </c>
      <c r="G262">
        <v>204.6251</v>
      </c>
      <c r="H262">
        <v>1</v>
      </c>
      <c r="I262" t="s">
        <v>28</v>
      </c>
      <c r="J262">
        <v>500</v>
      </c>
      <c r="K262">
        <v>375</v>
      </c>
      <c r="L262">
        <v>337.22</v>
      </c>
      <c r="M262">
        <v>62</v>
      </c>
      <c r="N262" t="s">
        <v>63</v>
      </c>
      <c r="O262">
        <v>2.5</v>
      </c>
      <c r="P262">
        <v>1</v>
      </c>
      <c r="Q262" t="s">
        <v>44</v>
      </c>
      <c r="R262">
        <v>202.33199999999999</v>
      </c>
      <c r="S262" t="s">
        <v>30</v>
      </c>
      <c r="T262" t="s">
        <v>46</v>
      </c>
      <c r="U262" t="s">
        <v>58</v>
      </c>
      <c r="V262" t="s">
        <v>59</v>
      </c>
      <c r="W262" t="s">
        <v>60</v>
      </c>
      <c r="X262" s="1">
        <v>39264</v>
      </c>
      <c r="Y262" t="s">
        <v>320</v>
      </c>
      <c r="Z262" t="s">
        <v>31</v>
      </c>
    </row>
    <row r="263" spans="1:26" x14ac:dyDescent="0.25">
      <c r="A263">
        <v>262</v>
      </c>
      <c r="B263" t="s">
        <v>774</v>
      </c>
      <c r="C263">
        <v>14</v>
      </c>
      <c r="D263" t="s">
        <v>40</v>
      </c>
      <c r="E263" t="s">
        <v>41</v>
      </c>
      <c r="F263" t="s">
        <v>775</v>
      </c>
      <c r="G263">
        <v>181.48570000000001</v>
      </c>
      <c r="H263">
        <v>1</v>
      </c>
      <c r="I263" t="s">
        <v>733</v>
      </c>
      <c r="J263">
        <v>500</v>
      </c>
      <c r="K263">
        <v>375</v>
      </c>
      <c r="L263">
        <v>306.56360000000001</v>
      </c>
      <c r="M263">
        <v>44</v>
      </c>
      <c r="N263" t="s">
        <v>68</v>
      </c>
      <c r="O263">
        <v>2.3199999999999998</v>
      </c>
      <c r="P263">
        <v>1</v>
      </c>
      <c r="Q263" t="s">
        <v>44</v>
      </c>
      <c r="R263">
        <v>183.93819999999999</v>
      </c>
      <c r="S263" t="s">
        <v>30</v>
      </c>
      <c r="T263" t="s">
        <v>46</v>
      </c>
      <c r="U263" t="s">
        <v>58</v>
      </c>
      <c r="V263" t="s">
        <v>59</v>
      </c>
      <c r="W263" t="s">
        <v>60</v>
      </c>
      <c r="X263" s="1">
        <v>38534</v>
      </c>
      <c r="Y263" s="1">
        <v>38898</v>
      </c>
      <c r="Z263" t="s">
        <v>320</v>
      </c>
    </row>
    <row r="264" spans="1:26" x14ac:dyDescent="0.25">
      <c r="A264">
        <v>263</v>
      </c>
      <c r="B264" t="s">
        <v>774</v>
      </c>
      <c r="C264">
        <v>14</v>
      </c>
      <c r="D264" t="s">
        <v>40</v>
      </c>
      <c r="E264" t="s">
        <v>41</v>
      </c>
      <c r="F264" t="s">
        <v>775</v>
      </c>
      <c r="G264">
        <v>187.15710000000001</v>
      </c>
      <c r="H264">
        <v>1</v>
      </c>
      <c r="I264" t="s">
        <v>733</v>
      </c>
      <c r="J264">
        <v>500</v>
      </c>
      <c r="K264">
        <v>375</v>
      </c>
      <c r="L264">
        <v>337.22</v>
      </c>
      <c r="M264">
        <v>44</v>
      </c>
      <c r="N264" t="s">
        <v>68</v>
      </c>
      <c r="O264">
        <v>2.3199999999999998</v>
      </c>
      <c r="P264">
        <v>1</v>
      </c>
      <c r="Q264" t="s">
        <v>44</v>
      </c>
      <c r="R264">
        <v>202.33199999999999</v>
      </c>
      <c r="S264" t="s">
        <v>30</v>
      </c>
      <c r="T264" t="s">
        <v>46</v>
      </c>
      <c r="U264" t="s">
        <v>58</v>
      </c>
      <c r="V264" t="s">
        <v>59</v>
      </c>
      <c r="W264" t="s">
        <v>60</v>
      </c>
      <c r="X264" s="1">
        <v>38899</v>
      </c>
      <c r="Y264" s="1">
        <v>39263</v>
      </c>
      <c r="Z264" t="s">
        <v>320</v>
      </c>
    </row>
    <row r="265" spans="1:26" x14ac:dyDescent="0.25">
      <c r="A265">
        <v>264</v>
      </c>
      <c r="B265" t="s">
        <v>776</v>
      </c>
      <c r="C265">
        <v>14</v>
      </c>
      <c r="D265" t="s">
        <v>40</v>
      </c>
      <c r="E265" t="s">
        <v>41</v>
      </c>
      <c r="F265" t="s">
        <v>777</v>
      </c>
      <c r="G265">
        <v>181.48570000000001</v>
      </c>
      <c r="H265">
        <v>1</v>
      </c>
      <c r="I265" t="s">
        <v>733</v>
      </c>
      <c r="J265">
        <v>500</v>
      </c>
      <c r="K265">
        <v>375</v>
      </c>
      <c r="L265">
        <v>306.56360000000001</v>
      </c>
      <c r="M265">
        <v>48</v>
      </c>
      <c r="N265" t="s">
        <v>71</v>
      </c>
      <c r="O265">
        <v>2.36</v>
      </c>
      <c r="P265">
        <v>1</v>
      </c>
      <c r="Q265" t="s">
        <v>44</v>
      </c>
      <c r="R265">
        <v>183.93819999999999</v>
      </c>
      <c r="S265" t="s">
        <v>30</v>
      </c>
      <c r="T265" t="s">
        <v>46</v>
      </c>
      <c r="U265" t="s">
        <v>58</v>
      </c>
      <c r="V265" t="s">
        <v>59</v>
      </c>
      <c r="W265" t="s">
        <v>60</v>
      </c>
      <c r="X265" s="1">
        <v>38534</v>
      </c>
      <c r="Y265" s="1">
        <v>38898</v>
      </c>
      <c r="Z265" t="s">
        <v>320</v>
      </c>
    </row>
    <row r="266" spans="1:26" x14ac:dyDescent="0.25">
      <c r="A266">
        <v>265</v>
      </c>
      <c r="B266" t="s">
        <v>776</v>
      </c>
      <c r="C266">
        <v>14</v>
      </c>
      <c r="D266" t="s">
        <v>40</v>
      </c>
      <c r="E266" t="s">
        <v>41</v>
      </c>
      <c r="F266" t="s">
        <v>777</v>
      </c>
      <c r="G266">
        <v>187.15710000000001</v>
      </c>
      <c r="H266">
        <v>1</v>
      </c>
      <c r="I266" t="s">
        <v>733</v>
      </c>
      <c r="J266">
        <v>500</v>
      </c>
      <c r="K266">
        <v>375</v>
      </c>
      <c r="L266">
        <v>337.22</v>
      </c>
      <c r="M266">
        <v>48</v>
      </c>
      <c r="N266" t="s">
        <v>71</v>
      </c>
      <c r="O266">
        <v>2.36</v>
      </c>
      <c r="P266">
        <v>1</v>
      </c>
      <c r="Q266" t="s">
        <v>44</v>
      </c>
      <c r="R266">
        <v>202.33199999999999</v>
      </c>
      <c r="S266" t="s">
        <v>30</v>
      </c>
      <c r="T266" t="s">
        <v>46</v>
      </c>
      <c r="U266" t="s">
        <v>58</v>
      </c>
      <c r="V266" t="s">
        <v>59</v>
      </c>
      <c r="W266" t="s">
        <v>60</v>
      </c>
      <c r="X266" s="1">
        <v>38899</v>
      </c>
      <c r="Y266" s="1">
        <v>39263</v>
      </c>
      <c r="Z266" t="s">
        <v>320</v>
      </c>
    </row>
    <row r="267" spans="1:26" x14ac:dyDescent="0.25">
      <c r="A267">
        <v>266</v>
      </c>
      <c r="B267" t="s">
        <v>778</v>
      </c>
      <c r="C267">
        <v>14</v>
      </c>
      <c r="D267" t="s">
        <v>40</v>
      </c>
      <c r="E267" t="s">
        <v>41</v>
      </c>
      <c r="F267" t="s">
        <v>779</v>
      </c>
      <c r="G267">
        <v>181.48570000000001</v>
      </c>
      <c r="H267">
        <v>1</v>
      </c>
      <c r="I267" t="s">
        <v>733</v>
      </c>
      <c r="J267">
        <v>500</v>
      </c>
      <c r="K267">
        <v>375</v>
      </c>
      <c r="L267">
        <v>306.56360000000001</v>
      </c>
      <c r="M267">
        <v>52</v>
      </c>
      <c r="N267" t="s">
        <v>71</v>
      </c>
      <c r="O267">
        <v>2.4</v>
      </c>
      <c r="P267">
        <v>1</v>
      </c>
      <c r="Q267" t="s">
        <v>44</v>
      </c>
      <c r="R267">
        <v>183.93819999999999</v>
      </c>
      <c r="S267" t="s">
        <v>30</v>
      </c>
      <c r="T267" t="s">
        <v>46</v>
      </c>
      <c r="U267" t="s">
        <v>58</v>
      </c>
      <c r="V267" t="s">
        <v>59</v>
      </c>
      <c r="W267" t="s">
        <v>60</v>
      </c>
      <c r="X267" s="1">
        <v>38534</v>
      </c>
      <c r="Y267" s="1">
        <v>38898</v>
      </c>
      <c r="Z267" t="s">
        <v>320</v>
      </c>
    </row>
    <row r="268" spans="1:26" x14ac:dyDescent="0.25">
      <c r="A268">
        <v>267</v>
      </c>
      <c r="B268" t="s">
        <v>778</v>
      </c>
      <c r="C268">
        <v>14</v>
      </c>
      <c r="D268" t="s">
        <v>40</v>
      </c>
      <c r="E268" t="s">
        <v>41</v>
      </c>
      <c r="F268" t="s">
        <v>779</v>
      </c>
      <c r="G268">
        <v>187.15710000000001</v>
      </c>
      <c r="H268">
        <v>1</v>
      </c>
      <c r="I268" t="s">
        <v>733</v>
      </c>
      <c r="J268">
        <v>500</v>
      </c>
      <c r="K268">
        <v>375</v>
      </c>
      <c r="L268">
        <v>337.22</v>
      </c>
      <c r="M268">
        <v>52</v>
      </c>
      <c r="N268" t="s">
        <v>71</v>
      </c>
      <c r="O268">
        <v>2.4</v>
      </c>
      <c r="P268">
        <v>1</v>
      </c>
      <c r="Q268" t="s">
        <v>44</v>
      </c>
      <c r="R268">
        <v>202.33199999999999</v>
      </c>
      <c r="S268" t="s">
        <v>30</v>
      </c>
      <c r="T268" t="s">
        <v>46</v>
      </c>
      <c r="U268" t="s">
        <v>58</v>
      </c>
      <c r="V268" t="s">
        <v>59</v>
      </c>
      <c r="W268" t="s">
        <v>60</v>
      </c>
      <c r="X268" s="1">
        <v>38899</v>
      </c>
      <c r="Y268" s="1">
        <v>39263</v>
      </c>
      <c r="Z268" t="s">
        <v>320</v>
      </c>
    </row>
    <row r="269" spans="1:26" x14ac:dyDescent="0.25">
      <c r="A269">
        <v>268</v>
      </c>
      <c r="B269" t="s">
        <v>780</v>
      </c>
      <c r="C269">
        <v>14</v>
      </c>
      <c r="D269" t="s">
        <v>40</v>
      </c>
      <c r="E269" t="s">
        <v>41</v>
      </c>
      <c r="F269" t="s">
        <v>781</v>
      </c>
      <c r="G269">
        <v>181.48570000000001</v>
      </c>
      <c r="H269">
        <v>1</v>
      </c>
      <c r="I269" t="s">
        <v>733</v>
      </c>
      <c r="J269">
        <v>500</v>
      </c>
      <c r="K269">
        <v>375</v>
      </c>
      <c r="L269">
        <v>306.56360000000001</v>
      </c>
      <c r="M269">
        <v>58</v>
      </c>
      <c r="N269" t="s">
        <v>43</v>
      </c>
      <c r="O269">
        <v>2.46</v>
      </c>
      <c r="P269">
        <v>1</v>
      </c>
      <c r="Q269" t="s">
        <v>44</v>
      </c>
      <c r="R269">
        <v>183.93819999999999</v>
      </c>
      <c r="S269" t="s">
        <v>30</v>
      </c>
      <c r="T269" t="s">
        <v>46</v>
      </c>
      <c r="U269" t="s">
        <v>58</v>
      </c>
      <c r="V269" t="s">
        <v>59</v>
      </c>
      <c r="W269" t="s">
        <v>60</v>
      </c>
      <c r="X269" s="1">
        <v>38534</v>
      </c>
      <c r="Y269" s="1">
        <v>38898</v>
      </c>
      <c r="Z269" t="s">
        <v>320</v>
      </c>
    </row>
    <row r="270" spans="1:26" x14ac:dyDescent="0.25">
      <c r="A270">
        <v>269</v>
      </c>
      <c r="B270" t="s">
        <v>780</v>
      </c>
      <c r="C270">
        <v>14</v>
      </c>
      <c r="D270" t="s">
        <v>40</v>
      </c>
      <c r="E270" t="s">
        <v>41</v>
      </c>
      <c r="F270" t="s">
        <v>781</v>
      </c>
      <c r="G270">
        <v>187.15710000000001</v>
      </c>
      <c r="H270">
        <v>1</v>
      </c>
      <c r="I270" t="s">
        <v>733</v>
      </c>
      <c r="J270">
        <v>500</v>
      </c>
      <c r="K270">
        <v>375</v>
      </c>
      <c r="L270">
        <v>337.22</v>
      </c>
      <c r="M270">
        <v>58</v>
      </c>
      <c r="N270" t="s">
        <v>43</v>
      </c>
      <c r="O270">
        <v>2.46</v>
      </c>
      <c r="P270">
        <v>1</v>
      </c>
      <c r="Q270" t="s">
        <v>44</v>
      </c>
      <c r="R270">
        <v>202.33199999999999</v>
      </c>
      <c r="S270" t="s">
        <v>30</v>
      </c>
      <c r="T270" t="s">
        <v>46</v>
      </c>
      <c r="U270" t="s">
        <v>58</v>
      </c>
      <c r="V270" t="s">
        <v>59</v>
      </c>
      <c r="W270" t="s">
        <v>60</v>
      </c>
      <c r="X270" s="1">
        <v>38899</v>
      </c>
      <c r="Y270" s="1">
        <v>39263</v>
      </c>
      <c r="Z270" t="s">
        <v>320</v>
      </c>
    </row>
    <row r="271" spans="1:26" x14ac:dyDescent="0.25">
      <c r="A271">
        <v>270</v>
      </c>
      <c r="B271" t="s">
        <v>782</v>
      </c>
      <c r="C271">
        <v>14</v>
      </c>
      <c r="D271" t="s">
        <v>40</v>
      </c>
      <c r="E271" t="s">
        <v>41</v>
      </c>
      <c r="F271" t="s">
        <v>783</v>
      </c>
      <c r="G271">
        <v>181.48570000000001</v>
      </c>
      <c r="H271">
        <v>1</v>
      </c>
      <c r="I271" t="s">
        <v>733</v>
      </c>
      <c r="J271">
        <v>500</v>
      </c>
      <c r="K271">
        <v>375</v>
      </c>
      <c r="L271">
        <v>306.56360000000001</v>
      </c>
      <c r="M271">
        <v>60</v>
      </c>
      <c r="N271" t="s">
        <v>63</v>
      </c>
      <c r="O271">
        <v>2.48</v>
      </c>
      <c r="P271">
        <v>1</v>
      </c>
      <c r="Q271" t="s">
        <v>44</v>
      </c>
      <c r="R271">
        <v>183.93819999999999</v>
      </c>
      <c r="S271" t="s">
        <v>30</v>
      </c>
      <c r="T271" t="s">
        <v>46</v>
      </c>
      <c r="U271" t="s">
        <v>58</v>
      </c>
      <c r="V271" t="s">
        <v>59</v>
      </c>
      <c r="W271" t="s">
        <v>60</v>
      </c>
      <c r="X271" s="1">
        <v>38534</v>
      </c>
      <c r="Y271" s="1">
        <v>38898</v>
      </c>
      <c r="Z271" t="s">
        <v>320</v>
      </c>
    </row>
    <row r="272" spans="1:26" x14ac:dyDescent="0.25">
      <c r="A272">
        <v>271</v>
      </c>
      <c r="B272" t="s">
        <v>782</v>
      </c>
      <c r="C272">
        <v>14</v>
      </c>
      <c r="D272" t="s">
        <v>40</v>
      </c>
      <c r="E272" t="s">
        <v>41</v>
      </c>
      <c r="F272" t="s">
        <v>783</v>
      </c>
      <c r="G272">
        <v>187.15710000000001</v>
      </c>
      <c r="H272">
        <v>1</v>
      </c>
      <c r="I272" t="s">
        <v>733</v>
      </c>
      <c r="J272">
        <v>500</v>
      </c>
      <c r="K272">
        <v>375</v>
      </c>
      <c r="L272">
        <v>337.22</v>
      </c>
      <c r="M272">
        <v>60</v>
      </c>
      <c r="N272" t="s">
        <v>63</v>
      </c>
      <c r="O272">
        <v>2.48</v>
      </c>
      <c r="P272">
        <v>1</v>
      </c>
      <c r="Q272" t="s">
        <v>44</v>
      </c>
      <c r="R272">
        <v>202.33199999999999</v>
      </c>
      <c r="S272" t="s">
        <v>30</v>
      </c>
      <c r="T272" t="s">
        <v>46</v>
      </c>
      <c r="U272" t="s">
        <v>58</v>
      </c>
      <c r="V272" t="s">
        <v>59</v>
      </c>
      <c r="W272" t="s">
        <v>60</v>
      </c>
      <c r="X272" s="1">
        <v>38899</v>
      </c>
      <c r="Y272" s="1">
        <v>39263</v>
      </c>
      <c r="Z272" t="s">
        <v>320</v>
      </c>
    </row>
    <row r="273" spans="1:26" x14ac:dyDescent="0.25">
      <c r="A273">
        <v>272</v>
      </c>
      <c r="B273" t="s">
        <v>784</v>
      </c>
      <c r="C273">
        <v>14</v>
      </c>
      <c r="D273" t="s">
        <v>40</v>
      </c>
      <c r="E273" t="s">
        <v>41</v>
      </c>
      <c r="F273" t="s">
        <v>785</v>
      </c>
      <c r="G273">
        <v>181.48570000000001</v>
      </c>
      <c r="H273">
        <v>1</v>
      </c>
      <c r="I273" t="s">
        <v>733</v>
      </c>
      <c r="J273">
        <v>500</v>
      </c>
      <c r="K273">
        <v>375</v>
      </c>
      <c r="L273">
        <v>306.56360000000001</v>
      </c>
      <c r="M273">
        <v>62</v>
      </c>
      <c r="N273" t="s">
        <v>63</v>
      </c>
      <c r="O273">
        <v>2.5</v>
      </c>
      <c r="P273">
        <v>1</v>
      </c>
      <c r="Q273" t="s">
        <v>44</v>
      </c>
      <c r="R273">
        <v>183.93819999999999</v>
      </c>
      <c r="S273" t="s">
        <v>30</v>
      </c>
      <c r="T273" t="s">
        <v>46</v>
      </c>
      <c r="U273" t="s">
        <v>58</v>
      </c>
      <c r="V273" t="s">
        <v>59</v>
      </c>
      <c r="W273" t="s">
        <v>60</v>
      </c>
      <c r="X273" s="1">
        <v>38534</v>
      </c>
      <c r="Y273" s="1">
        <v>38898</v>
      </c>
      <c r="Z273" t="s">
        <v>320</v>
      </c>
    </row>
    <row r="274" spans="1:26" x14ac:dyDescent="0.25">
      <c r="A274">
        <v>273</v>
      </c>
      <c r="B274" t="s">
        <v>784</v>
      </c>
      <c r="C274">
        <v>14</v>
      </c>
      <c r="D274" t="s">
        <v>40</v>
      </c>
      <c r="E274" t="s">
        <v>41</v>
      </c>
      <c r="F274" t="s">
        <v>785</v>
      </c>
      <c r="G274">
        <v>187.15710000000001</v>
      </c>
      <c r="H274">
        <v>1</v>
      </c>
      <c r="I274" t="s">
        <v>733</v>
      </c>
      <c r="J274">
        <v>500</v>
      </c>
      <c r="K274">
        <v>375</v>
      </c>
      <c r="L274">
        <v>337.22</v>
      </c>
      <c r="M274">
        <v>62</v>
      </c>
      <c r="N274" t="s">
        <v>63</v>
      </c>
      <c r="O274">
        <v>2.5</v>
      </c>
      <c r="P274">
        <v>1</v>
      </c>
      <c r="Q274" t="s">
        <v>44</v>
      </c>
      <c r="R274">
        <v>202.33199999999999</v>
      </c>
      <c r="S274" t="s">
        <v>30</v>
      </c>
      <c r="T274" t="s">
        <v>46</v>
      </c>
      <c r="U274" t="s">
        <v>58</v>
      </c>
      <c r="V274" t="s">
        <v>59</v>
      </c>
      <c r="W274" t="s">
        <v>60</v>
      </c>
      <c r="X274" s="1">
        <v>38899</v>
      </c>
      <c r="Y274" s="1">
        <v>39263</v>
      </c>
      <c r="Z274" t="s">
        <v>320</v>
      </c>
    </row>
    <row r="275" spans="1:26" x14ac:dyDescent="0.25">
      <c r="A275">
        <v>274</v>
      </c>
      <c r="B275" t="s">
        <v>786</v>
      </c>
      <c r="C275">
        <v>14</v>
      </c>
      <c r="D275" t="s">
        <v>40</v>
      </c>
      <c r="E275" t="s">
        <v>41</v>
      </c>
      <c r="F275" t="s">
        <v>787</v>
      </c>
      <c r="G275">
        <v>352.13940000000002</v>
      </c>
      <c r="H275">
        <v>1</v>
      </c>
      <c r="I275" t="s">
        <v>733</v>
      </c>
      <c r="J275">
        <v>500</v>
      </c>
      <c r="K275">
        <v>375</v>
      </c>
      <c r="L275">
        <v>594.83000000000004</v>
      </c>
      <c r="M275">
        <v>44</v>
      </c>
      <c r="N275" t="s">
        <v>68</v>
      </c>
      <c r="O275">
        <v>2.2200000000000002</v>
      </c>
      <c r="P275">
        <v>1</v>
      </c>
      <c r="Q275" t="s">
        <v>44</v>
      </c>
      <c r="R275">
        <v>356.89800000000002</v>
      </c>
      <c r="S275" t="s">
        <v>34</v>
      </c>
      <c r="T275" t="s">
        <v>46</v>
      </c>
      <c r="U275" t="s">
        <v>788</v>
      </c>
      <c r="V275" t="s">
        <v>789</v>
      </c>
      <c r="W275" t="s">
        <v>790</v>
      </c>
      <c r="X275" s="1">
        <v>38534</v>
      </c>
      <c r="Y275" s="1">
        <v>38898</v>
      </c>
      <c r="Z275" t="s">
        <v>320</v>
      </c>
    </row>
    <row r="276" spans="1:26" x14ac:dyDescent="0.25">
      <c r="A276">
        <v>275</v>
      </c>
      <c r="B276" t="s">
        <v>791</v>
      </c>
      <c r="C276">
        <v>14</v>
      </c>
      <c r="D276" t="s">
        <v>40</v>
      </c>
      <c r="E276" t="s">
        <v>41</v>
      </c>
      <c r="F276" t="s">
        <v>792</v>
      </c>
      <c r="G276">
        <v>352.13940000000002</v>
      </c>
      <c r="H276">
        <v>1</v>
      </c>
      <c r="I276" t="s">
        <v>733</v>
      </c>
      <c r="J276">
        <v>500</v>
      </c>
      <c r="K276">
        <v>375</v>
      </c>
      <c r="L276">
        <v>594.83000000000004</v>
      </c>
      <c r="M276">
        <v>48</v>
      </c>
      <c r="N276" t="s">
        <v>71</v>
      </c>
      <c r="O276">
        <v>2.2599999999999998</v>
      </c>
      <c r="P276">
        <v>1</v>
      </c>
      <c r="Q276" t="s">
        <v>44</v>
      </c>
      <c r="R276">
        <v>356.89800000000002</v>
      </c>
      <c r="S276" t="s">
        <v>34</v>
      </c>
      <c r="T276" t="s">
        <v>46</v>
      </c>
      <c r="U276" t="s">
        <v>788</v>
      </c>
      <c r="V276" t="s">
        <v>789</v>
      </c>
      <c r="W276" t="s">
        <v>790</v>
      </c>
      <c r="X276" s="1">
        <v>38534</v>
      </c>
      <c r="Y276" s="1">
        <v>38898</v>
      </c>
      <c r="Z276" t="s">
        <v>320</v>
      </c>
    </row>
    <row r="277" spans="1:26" x14ac:dyDescent="0.25">
      <c r="A277">
        <v>276</v>
      </c>
      <c r="B277" t="s">
        <v>793</v>
      </c>
      <c r="C277">
        <v>14</v>
      </c>
      <c r="D277" t="s">
        <v>40</v>
      </c>
      <c r="E277" t="s">
        <v>41</v>
      </c>
      <c r="F277" t="s">
        <v>794</v>
      </c>
      <c r="G277">
        <v>352.13940000000002</v>
      </c>
      <c r="H277">
        <v>1</v>
      </c>
      <c r="I277" t="s">
        <v>733</v>
      </c>
      <c r="J277">
        <v>500</v>
      </c>
      <c r="K277">
        <v>375</v>
      </c>
      <c r="L277">
        <v>594.83000000000004</v>
      </c>
      <c r="M277">
        <v>52</v>
      </c>
      <c r="N277" t="s">
        <v>71</v>
      </c>
      <c r="O277">
        <v>2.2999999999999998</v>
      </c>
      <c r="P277">
        <v>1</v>
      </c>
      <c r="Q277" t="s">
        <v>44</v>
      </c>
      <c r="R277">
        <v>356.89800000000002</v>
      </c>
      <c r="S277" t="s">
        <v>34</v>
      </c>
      <c r="T277" t="s">
        <v>46</v>
      </c>
      <c r="U277" t="s">
        <v>788</v>
      </c>
      <c r="V277" t="s">
        <v>789</v>
      </c>
      <c r="W277" t="s">
        <v>790</v>
      </c>
      <c r="X277" s="1">
        <v>38534</v>
      </c>
      <c r="Y277" s="1">
        <v>38898</v>
      </c>
      <c r="Z277" t="s">
        <v>320</v>
      </c>
    </row>
    <row r="278" spans="1:26" x14ac:dyDescent="0.25">
      <c r="A278">
        <v>277</v>
      </c>
      <c r="B278" t="s">
        <v>795</v>
      </c>
      <c r="C278">
        <v>14</v>
      </c>
      <c r="D278" t="s">
        <v>40</v>
      </c>
      <c r="E278" t="s">
        <v>41</v>
      </c>
      <c r="F278" t="s">
        <v>796</v>
      </c>
      <c r="G278">
        <v>352.13940000000002</v>
      </c>
      <c r="H278">
        <v>1</v>
      </c>
      <c r="I278" t="s">
        <v>733</v>
      </c>
      <c r="J278">
        <v>500</v>
      </c>
      <c r="K278">
        <v>375</v>
      </c>
      <c r="L278">
        <v>594.83000000000004</v>
      </c>
      <c r="M278">
        <v>58</v>
      </c>
      <c r="N278" t="s">
        <v>43</v>
      </c>
      <c r="O278">
        <v>2.36</v>
      </c>
      <c r="P278">
        <v>1</v>
      </c>
      <c r="Q278" t="s">
        <v>44</v>
      </c>
      <c r="R278">
        <v>356.89800000000002</v>
      </c>
      <c r="S278" t="s">
        <v>34</v>
      </c>
      <c r="T278" t="s">
        <v>46</v>
      </c>
      <c r="U278" t="s">
        <v>788</v>
      </c>
      <c r="V278" t="s">
        <v>789</v>
      </c>
      <c r="W278" t="s">
        <v>790</v>
      </c>
      <c r="X278" s="1">
        <v>38534</v>
      </c>
      <c r="Y278" s="1">
        <v>38898</v>
      </c>
      <c r="Z278" t="s">
        <v>320</v>
      </c>
    </row>
    <row r="279" spans="1:26" x14ac:dyDescent="0.25">
      <c r="A279">
        <v>278</v>
      </c>
      <c r="B279" t="s">
        <v>797</v>
      </c>
      <c r="C279">
        <v>14</v>
      </c>
      <c r="D279" t="s">
        <v>40</v>
      </c>
      <c r="E279" t="s">
        <v>41</v>
      </c>
      <c r="F279" t="s">
        <v>798</v>
      </c>
      <c r="G279">
        <v>352.13940000000002</v>
      </c>
      <c r="H279">
        <v>1</v>
      </c>
      <c r="I279" t="s">
        <v>733</v>
      </c>
      <c r="J279">
        <v>500</v>
      </c>
      <c r="K279">
        <v>375</v>
      </c>
      <c r="L279">
        <v>594.83000000000004</v>
      </c>
      <c r="M279">
        <v>60</v>
      </c>
      <c r="N279" t="s">
        <v>63</v>
      </c>
      <c r="O279">
        <v>2.38</v>
      </c>
      <c r="P279">
        <v>1</v>
      </c>
      <c r="Q279" t="s">
        <v>44</v>
      </c>
      <c r="R279">
        <v>356.89800000000002</v>
      </c>
      <c r="S279" t="s">
        <v>34</v>
      </c>
      <c r="T279" t="s">
        <v>46</v>
      </c>
      <c r="U279" t="s">
        <v>788</v>
      </c>
      <c r="V279" t="s">
        <v>789</v>
      </c>
      <c r="W279" t="s">
        <v>790</v>
      </c>
      <c r="X279" s="1">
        <v>38534</v>
      </c>
      <c r="Y279" s="1">
        <v>38898</v>
      </c>
      <c r="Z279" t="s">
        <v>320</v>
      </c>
    </row>
    <row r="280" spans="1:26" x14ac:dyDescent="0.25">
      <c r="A280">
        <v>279</v>
      </c>
      <c r="B280" t="s">
        <v>66</v>
      </c>
      <c r="C280">
        <v>14</v>
      </c>
      <c r="D280" t="s">
        <v>40</v>
      </c>
      <c r="E280" t="s">
        <v>41</v>
      </c>
      <c r="F280" t="s">
        <v>67</v>
      </c>
      <c r="G280">
        <v>176.19970000000001</v>
      </c>
      <c r="H280">
        <v>1</v>
      </c>
      <c r="I280" t="s">
        <v>28</v>
      </c>
      <c r="J280">
        <v>500</v>
      </c>
      <c r="K280">
        <v>375</v>
      </c>
      <c r="L280">
        <v>297.63459999999998</v>
      </c>
      <c r="M280">
        <v>44</v>
      </c>
      <c r="N280" t="s">
        <v>68</v>
      </c>
      <c r="O280">
        <v>2.3199999999999998</v>
      </c>
      <c r="P280">
        <v>1</v>
      </c>
      <c r="Q280" t="s">
        <v>44</v>
      </c>
      <c r="R280">
        <v>178.58080000000001</v>
      </c>
      <c r="S280" t="s">
        <v>30</v>
      </c>
      <c r="T280" t="s">
        <v>46</v>
      </c>
      <c r="U280" t="s">
        <v>58</v>
      </c>
      <c r="V280" t="s">
        <v>59</v>
      </c>
      <c r="W280" t="s">
        <v>60</v>
      </c>
      <c r="X280" s="1">
        <v>38534</v>
      </c>
      <c r="Y280" s="1">
        <v>38898</v>
      </c>
      <c r="Z280" t="s">
        <v>320</v>
      </c>
    </row>
    <row r="281" spans="1:26" x14ac:dyDescent="0.25">
      <c r="A281">
        <v>280</v>
      </c>
      <c r="B281" t="s">
        <v>66</v>
      </c>
      <c r="C281">
        <v>14</v>
      </c>
      <c r="D281" t="s">
        <v>40</v>
      </c>
      <c r="E281" t="s">
        <v>41</v>
      </c>
      <c r="F281" t="s">
        <v>67</v>
      </c>
      <c r="G281">
        <v>170.14279999999999</v>
      </c>
      <c r="H281">
        <v>1</v>
      </c>
      <c r="I281" t="s">
        <v>28</v>
      </c>
      <c r="J281">
        <v>500</v>
      </c>
      <c r="K281">
        <v>375</v>
      </c>
      <c r="L281">
        <v>306.56360000000001</v>
      </c>
      <c r="M281">
        <v>44</v>
      </c>
      <c r="N281" t="s">
        <v>68</v>
      </c>
      <c r="O281">
        <v>2.3199999999999998</v>
      </c>
      <c r="P281">
        <v>1</v>
      </c>
      <c r="Q281" t="s">
        <v>44</v>
      </c>
      <c r="R281">
        <v>183.93819999999999</v>
      </c>
      <c r="S281" t="s">
        <v>30</v>
      </c>
      <c r="T281" t="s">
        <v>46</v>
      </c>
      <c r="U281" t="s">
        <v>58</v>
      </c>
      <c r="V281" t="s">
        <v>59</v>
      </c>
      <c r="W281" t="s">
        <v>60</v>
      </c>
      <c r="X281" s="1">
        <v>38899</v>
      </c>
      <c r="Y281" s="1">
        <v>39263</v>
      </c>
      <c r="Z281" t="s">
        <v>320</v>
      </c>
    </row>
    <row r="282" spans="1:26" x14ac:dyDescent="0.25">
      <c r="A282">
        <v>281</v>
      </c>
      <c r="B282" t="s">
        <v>66</v>
      </c>
      <c r="C282">
        <v>14</v>
      </c>
      <c r="D282" t="s">
        <v>40</v>
      </c>
      <c r="E282" t="s">
        <v>41</v>
      </c>
      <c r="F282" t="s">
        <v>67</v>
      </c>
      <c r="G282">
        <v>204.6251</v>
      </c>
      <c r="H282">
        <v>1</v>
      </c>
      <c r="I282" t="s">
        <v>28</v>
      </c>
      <c r="J282">
        <v>500</v>
      </c>
      <c r="K282">
        <v>375</v>
      </c>
      <c r="L282">
        <v>337.22</v>
      </c>
      <c r="M282">
        <v>44</v>
      </c>
      <c r="N282" t="s">
        <v>68</v>
      </c>
      <c r="O282">
        <v>2.3199999999999998</v>
      </c>
      <c r="P282">
        <v>1</v>
      </c>
      <c r="Q282" t="s">
        <v>44</v>
      </c>
      <c r="R282">
        <v>202.33199999999999</v>
      </c>
      <c r="S282" t="s">
        <v>30</v>
      </c>
      <c r="T282" t="s">
        <v>46</v>
      </c>
      <c r="U282" t="s">
        <v>58</v>
      </c>
      <c r="V282" t="s">
        <v>59</v>
      </c>
      <c r="W282" t="s">
        <v>60</v>
      </c>
      <c r="X282" s="1">
        <v>39264</v>
      </c>
      <c r="Y282" t="s">
        <v>320</v>
      </c>
      <c r="Z282" t="s">
        <v>31</v>
      </c>
    </row>
    <row r="283" spans="1:26" x14ac:dyDescent="0.25">
      <c r="A283">
        <v>282</v>
      </c>
      <c r="B283" t="s">
        <v>69</v>
      </c>
      <c r="C283">
        <v>14</v>
      </c>
      <c r="D283" t="s">
        <v>40</v>
      </c>
      <c r="E283" t="s">
        <v>41</v>
      </c>
      <c r="F283" t="s">
        <v>70</v>
      </c>
      <c r="G283">
        <v>176.19970000000001</v>
      </c>
      <c r="H283">
        <v>1</v>
      </c>
      <c r="I283" t="s">
        <v>28</v>
      </c>
      <c r="J283">
        <v>500</v>
      </c>
      <c r="K283">
        <v>375</v>
      </c>
      <c r="L283">
        <v>297.63459999999998</v>
      </c>
      <c r="M283">
        <v>48</v>
      </c>
      <c r="N283" t="s">
        <v>71</v>
      </c>
      <c r="O283">
        <v>2.36</v>
      </c>
      <c r="P283">
        <v>1</v>
      </c>
      <c r="Q283" t="s">
        <v>44</v>
      </c>
      <c r="R283">
        <v>178.58080000000001</v>
      </c>
      <c r="S283" t="s">
        <v>30</v>
      </c>
      <c r="T283" t="s">
        <v>46</v>
      </c>
      <c r="U283" t="s">
        <v>58</v>
      </c>
      <c r="V283" t="s">
        <v>59</v>
      </c>
      <c r="W283" t="s">
        <v>60</v>
      </c>
      <c r="X283" s="1">
        <v>38534</v>
      </c>
      <c r="Y283" s="1">
        <v>38898</v>
      </c>
      <c r="Z283" t="s">
        <v>320</v>
      </c>
    </row>
    <row r="284" spans="1:26" x14ac:dyDescent="0.25">
      <c r="A284">
        <v>283</v>
      </c>
      <c r="B284" t="s">
        <v>69</v>
      </c>
      <c r="C284">
        <v>14</v>
      </c>
      <c r="D284" t="s">
        <v>40</v>
      </c>
      <c r="E284" t="s">
        <v>41</v>
      </c>
      <c r="F284" t="s">
        <v>70</v>
      </c>
      <c r="G284">
        <v>170.14279999999999</v>
      </c>
      <c r="H284">
        <v>1</v>
      </c>
      <c r="I284" t="s">
        <v>28</v>
      </c>
      <c r="J284">
        <v>500</v>
      </c>
      <c r="K284">
        <v>375</v>
      </c>
      <c r="L284">
        <v>306.56360000000001</v>
      </c>
      <c r="M284">
        <v>48</v>
      </c>
      <c r="N284" t="s">
        <v>71</v>
      </c>
      <c r="O284">
        <v>2.36</v>
      </c>
      <c r="P284">
        <v>1</v>
      </c>
      <c r="Q284" t="s">
        <v>44</v>
      </c>
      <c r="R284">
        <v>183.93819999999999</v>
      </c>
      <c r="S284" t="s">
        <v>30</v>
      </c>
      <c r="T284" t="s">
        <v>46</v>
      </c>
      <c r="U284" t="s">
        <v>58</v>
      </c>
      <c r="V284" t="s">
        <v>59</v>
      </c>
      <c r="W284" t="s">
        <v>60</v>
      </c>
      <c r="X284" s="1">
        <v>38899</v>
      </c>
      <c r="Y284" s="1">
        <v>39263</v>
      </c>
      <c r="Z284" t="s">
        <v>320</v>
      </c>
    </row>
    <row r="285" spans="1:26" x14ac:dyDescent="0.25">
      <c r="A285">
        <v>284</v>
      </c>
      <c r="B285" t="s">
        <v>69</v>
      </c>
      <c r="C285">
        <v>14</v>
      </c>
      <c r="D285" t="s">
        <v>40</v>
      </c>
      <c r="E285" t="s">
        <v>41</v>
      </c>
      <c r="F285" t="s">
        <v>70</v>
      </c>
      <c r="G285">
        <v>204.6251</v>
      </c>
      <c r="H285">
        <v>1</v>
      </c>
      <c r="I285" t="s">
        <v>28</v>
      </c>
      <c r="J285">
        <v>500</v>
      </c>
      <c r="K285">
        <v>375</v>
      </c>
      <c r="L285">
        <v>337.22</v>
      </c>
      <c r="M285">
        <v>48</v>
      </c>
      <c r="N285" t="s">
        <v>71</v>
      </c>
      <c r="O285">
        <v>2.36</v>
      </c>
      <c r="P285">
        <v>1</v>
      </c>
      <c r="Q285" t="s">
        <v>44</v>
      </c>
      <c r="R285">
        <v>202.33199999999999</v>
      </c>
      <c r="S285" t="s">
        <v>30</v>
      </c>
      <c r="T285" t="s">
        <v>46</v>
      </c>
      <c r="U285" t="s">
        <v>58</v>
      </c>
      <c r="V285" t="s">
        <v>59</v>
      </c>
      <c r="W285" t="s">
        <v>60</v>
      </c>
      <c r="X285" s="1">
        <v>39264</v>
      </c>
      <c r="Y285" t="s">
        <v>320</v>
      </c>
      <c r="Z285" t="s">
        <v>31</v>
      </c>
    </row>
    <row r="286" spans="1:26" x14ac:dyDescent="0.25">
      <c r="A286">
        <v>285</v>
      </c>
      <c r="B286" t="s">
        <v>72</v>
      </c>
      <c r="C286">
        <v>14</v>
      </c>
      <c r="D286" t="s">
        <v>40</v>
      </c>
      <c r="E286" t="s">
        <v>41</v>
      </c>
      <c r="F286" t="s">
        <v>73</v>
      </c>
      <c r="G286">
        <v>176.19970000000001</v>
      </c>
      <c r="H286">
        <v>1</v>
      </c>
      <c r="I286" t="s">
        <v>28</v>
      </c>
      <c r="J286">
        <v>500</v>
      </c>
      <c r="K286">
        <v>375</v>
      </c>
      <c r="L286">
        <v>297.63459999999998</v>
      </c>
      <c r="M286">
        <v>52</v>
      </c>
      <c r="N286" t="s">
        <v>71</v>
      </c>
      <c r="O286">
        <v>2.4</v>
      </c>
      <c r="P286">
        <v>1</v>
      </c>
      <c r="Q286" t="s">
        <v>44</v>
      </c>
      <c r="R286">
        <v>178.58080000000001</v>
      </c>
      <c r="S286" t="s">
        <v>30</v>
      </c>
      <c r="T286" t="s">
        <v>46</v>
      </c>
      <c r="U286" t="s">
        <v>58</v>
      </c>
      <c r="V286" t="s">
        <v>59</v>
      </c>
      <c r="W286" t="s">
        <v>60</v>
      </c>
      <c r="X286" s="1">
        <v>38534</v>
      </c>
      <c r="Y286" s="1">
        <v>38898</v>
      </c>
      <c r="Z286" t="s">
        <v>320</v>
      </c>
    </row>
    <row r="287" spans="1:26" x14ac:dyDescent="0.25">
      <c r="A287">
        <v>286</v>
      </c>
      <c r="B287" t="s">
        <v>72</v>
      </c>
      <c r="C287">
        <v>14</v>
      </c>
      <c r="D287" t="s">
        <v>40</v>
      </c>
      <c r="E287" t="s">
        <v>41</v>
      </c>
      <c r="F287" t="s">
        <v>73</v>
      </c>
      <c r="G287">
        <v>170.14279999999999</v>
      </c>
      <c r="H287">
        <v>1</v>
      </c>
      <c r="I287" t="s">
        <v>28</v>
      </c>
      <c r="J287">
        <v>500</v>
      </c>
      <c r="K287">
        <v>375</v>
      </c>
      <c r="L287">
        <v>306.56360000000001</v>
      </c>
      <c r="M287">
        <v>52</v>
      </c>
      <c r="N287" t="s">
        <v>71</v>
      </c>
      <c r="O287">
        <v>2.4</v>
      </c>
      <c r="P287">
        <v>1</v>
      </c>
      <c r="Q287" t="s">
        <v>44</v>
      </c>
      <c r="R287">
        <v>183.93819999999999</v>
      </c>
      <c r="S287" t="s">
        <v>30</v>
      </c>
      <c r="T287" t="s">
        <v>46</v>
      </c>
      <c r="U287" t="s">
        <v>58</v>
      </c>
      <c r="V287" t="s">
        <v>59</v>
      </c>
      <c r="W287" t="s">
        <v>60</v>
      </c>
      <c r="X287" s="1">
        <v>38899</v>
      </c>
      <c r="Y287" s="1">
        <v>39263</v>
      </c>
      <c r="Z287" t="s">
        <v>320</v>
      </c>
    </row>
    <row r="288" spans="1:26" x14ac:dyDescent="0.25">
      <c r="A288">
        <v>287</v>
      </c>
      <c r="B288" t="s">
        <v>72</v>
      </c>
      <c r="C288">
        <v>14</v>
      </c>
      <c r="D288" t="s">
        <v>40</v>
      </c>
      <c r="E288" t="s">
        <v>41</v>
      </c>
      <c r="F288" t="s">
        <v>73</v>
      </c>
      <c r="G288">
        <v>204.6251</v>
      </c>
      <c r="H288">
        <v>1</v>
      </c>
      <c r="I288" t="s">
        <v>28</v>
      </c>
      <c r="J288">
        <v>500</v>
      </c>
      <c r="K288">
        <v>375</v>
      </c>
      <c r="L288">
        <v>337.22</v>
      </c>
      <c r="M288">
        <v>52</v>
      </c>
      <c r="N288" t="s">
        <v>71</v>
      </c>
      <c r="O288">
        <v>2.4</v>
      </c>
      <c r="P288">
        <v>1</v>
      </c>
      <c r="Q288" t="s">
        <v>44</v>
      </c>
      <c r="R288">
        <v>202.33199999999999</v>
      </c>
      <c r="S288" t="s">
        <v>30</v>
      </c>
      <c r="T288" t="s">
        <v>46</v>
      </c>
      <c r="U288" t="s">
        <v>58</v>
      </c>
      <c r="V288" t="s">
        <v>59</v>
      </c>
      <c r="W288" t="s">
        <v>60</v>
      </c>
      <c r="X288" s="1">
        <v>39264</v>
      </c>
      <c r="Y288" t="s">
        <v>320</v>
      </c>
      <c r="Z288" t="s">
        <v>31</v>
      </c>
    </row>
    <row r="289" spans="1:26" x14ac:dyDescent="0.25">
      <c r="A289">
        <v>288</v>
      </c>
      <c r="B289" t="s">
        <v>799</v>
      </c>
      <c r="C289">
        <v>12</v>
      </c>
      <c r="D289" t="s">
        <v>40</v>
      </c>
      <c r="E289" t="s">
        <v>41</v>
      </c>
      <c r="F289" t="s">
        <v>800</v>
      </c>
      <c r="G289">
        <v>623.84029999999996</v>
      </c>
      <c r="H289">
        <v>1</v>
      </c>
      <c r="I289" t="s">
        <v>332</v>
      </c>
      <c r="J289">
        <v>500</v>
      </c>
      <c r="K289">
        <v>375</v>
      </c>
      <c r="L289">
        <v>1204.3248000000001</v>
      </c>
      <c r="M289">
        <v>42</v>
      </c>
      <c r="N289" t="s">
        <v>68</v>
      </c>
      <c r="O289">
        <v>2.72</v>
      </c>
      <c r="P289">
        <v>1</v>
      </c>
      <c r="Q289" t="s">
        <v>34</v>
      </c>
      <c r="R289">
        <v>722.59490000000005</v>
      </c>
      <c r="S289" t="s">
        <v>45</v>
      </c>
      <c r="T289" t="s">
        <v>46</v>
      </c>
      <c r="U289" t="s">
        <v>76</v>
      </c>
      <c r="V289" t="s">
        <v>77</v>
      </c>
      <c r="W289" t="s">
        <v>78</v>
      </c>
      <c r="X289" s="1">
        <v>38534</v>
      </c>
      <c r="Y289" s="1">
        <v>38898</v>
      </c>
      <c r="Z289" t="s">
        <v>320</v>
      </c>
    </row>
    <row r="290" spans="1:26" x14ac:dyDescent="0.25">
      <c r="A290">
        <v>289</v>
      </c>
      <c r="B290" t="s">
        <v>799</v>
      </c>
      <c r="C290">
        <v>12</v>
      </c>
      <c r="D290" t="s">
        <v>40</v>
      </c>
      <c r="E290" t="s">
        <v>41</v>
      </c>
      <c r="F290" t="s">
        <v>800</v>
      </c>
      <c r="G290">
        <v>660.91420000000005</v>
      </c>
      <c r="H290">
        <v>1</v>
      </c>
      <c r="I290" t="s">
        <v>332</v>
      </c>
      <c r="J290">
        <v>500</v>
      </c>
      <c r="K290">
        <v>375</v>
      </c>
      <c r="L290">
        <v>1240.4545000000001</v>
      </c>
      <c r="M290">
        <v>42</v>
      </c>
      <c r="N290" t="s">
        <v>68</v>
      </c>
      <c r="O290">
        <v>2.72</v>
      </c>
      <c r="P290">
        <v>1</v>
      </c>
      <c r="Q290" t="s">
        <v>34</v>
      </c>
      <c r="R290">
        <v>744.27269999999999</v>
      </c>
      <c r="S290" t="s">
        <v>45</v>
      </c>
      <c r="T290" t="s">
        <v>46</v>
      </c>
      <c r="U290" t="s">
        <v>76</v>
      </c>
      <c r="V290" t="s">
        <v>77</v>
      </c>
      <c r="W290" t="s">
        <v>78</v>
      </c>
      <c r="X290" s="1">
        <v>38899</v>
      </c>
      <c r="Y290" s="1">
        <v>39263</v>
      </c>
      <c r="Z290" t="s">
        <v>320</v>
      </c>
    </row>
    <row r="291" spans="1:26" x14ac:dyDescent="0.25">
      <c r="A291">
        <v>290</v>
      </c>
      <c r="B291" t="s">
        <v>799</v>
      </c>
      <c r="C291">
        <v>12</v>
      </c>
      <c r="D291" t="s">
        <v>40</v>
      </c>
      <c r="E291" t="s">
        <v>41</v>
      </c>
      <c r="F291" t="s">
        <v>800</v>
      </c>
      <c r="G291">
        <v>747.2002</v>
      </c>
      <c r="H291">
        <v>1</v>
      </c>
      <c r="I291" t="s">
        <v>332</v>
      </c>
      <c r="J291">
        <v>500</v>
      </c>
      <c r="K291">
        <v>375</v>
      </c>
      <c r="L291">
        <v>1364.5</v>
      </c>
      <c r="M291">
        <v>42</v>
      </c>
      <c r="N291" t="s">
        <v>68</v>
      </c>
      <c r="O291">
        <v>2.72</v>
      </c>
      <c r="P291">
        <v>1</v>
      </c>
      <c r="Q291" t="s">
        <v>34</v>
      </c>
      <c r="R291">
        <v>818.7</v>
      </c>
      <c r="S291" t="s">
        <v>45</v>
      </c>
      <c r="T291" t="s">
        <v>46</v>
      </c>
      <c r="U291" t="s">
        <v>76</v>
      </c>
      <c r="V291" t="s">
        <v>77</v>
      </c>
      <c r="W291" t="s">
        <v>78</v>
      </c>
      <c r="X291" s="1">
        <v>39264</v>
      </c>
      <c r="Y291" t="s">
        <v>320</v>
      </c>
      <c r="Z291" t="s">
        <v>31</v>
      </c>
    </row>
    <row r="292" spans="1:26" x14ac:dyDescent="0.25">
      <c r="A292">
        <v>291</v>
      </c>
      <c r="B292" t="s">
        <v>801</v>
      </c>
      <c r="C292">
        <v>12</v>
      </c>
      <c r="D292" t="s">
        <v>40</v>
      </c>
      <c r="E292" t="s">
        <v>41</v>
      </c>
      <c r="F292" t="s">
        <v>802</v>
      </c>
      <c r="G292">
        <v>706.81100000000004</v>
      </c>
      <c r="H292">
        <v>1</v>
      </c>
      <c r="I292" t="s">
        <v>332</v>
      </c>
      <c r="J292">
        <v>500</v>
      </c>
      <c r="K292">
        <v>375</v>
      </c>
      <c r="L292">
        <v>1364.5</v>
      </c>
      <c r="M292">
        <v>44</v>
      </c>
      <c r="N292" t="s">
        <v>68</v>
      </c>
      <c r="O292">
        <v>2.76</v>
      </c>
      <c r="P292">
        <v>1</v>
      </c>
      <c r="Q292" t="s">
        <v>34</v>
      </c>
      <c r="R292">
        <v>818.7</v>
      </c>
      <c r="S292" t="s">
        <v>45</v>
      </c>
      <c r="T292" t="s">
        <v>46</v>
      </c>
      <c r="U292" t="s">
        <v>76</v>
      </c>
      <c r="V292" t="s">
        <v>77</v>
      </c>
      <c r="W292" t="s">
        <v>78</v>
      </c>
      <c r="X292" s="1">
        <v>38534</v>
      </c>
      <c r="Y292" s="1">
        <v>38898</v>
      </c>
      <c r="Z292" t="s">
        <v>320</v>
      </c>
    </row>
    <row r="293" spans="1:26" x14ac:dyDescent="0.25">
      <c r="A293">
        <v>292</v>
      </c>
      <c r="B293" t="s">
        <v>803</v>
      </c>
      <c r="C293">
        <v>12</v>
      </c>
      <c r="D293" t="s">
        <v>40</v>
      </c>
      <c r="E293" t="s">
        <v>41</v>
      </c>
      <c r="F293" t="s">
        <v>804</v>
      </c>
      <c r="G293">
        <v>706.81100000000004</v>
      </c>
      <c r="H293">
        <v>1</v>
      </c>
      <c r="I293" t="s">
        <v>332</v>
      </c>
      <c r="J293">
        <v>500</v>
      </c>
      <c r="K293">
        <v>375</v>
      </c>
      <c r="L293">
        <v>1364.5</v>
      </c>
      <c r="M293">
        <v>48</v>
      </c>
      <c r="N293" t="s">
        <v>71</v>
      </c>
      <c r="O293">
        <v>2.8</v>
      </c>
      <c r="P293">
        <v>1</v>
      </c>
      <c r="Q293" t="s">
        <v>34</v>
      </c>
      <c r="R293">
        <v>818.7</v>
      </c>
      <c r="S293" t="s">
        <v>45</v>
      </c>
      <c r="T293" t="s">
        <v>46</v>
      </c>
      <c r="U293" t="s">
        <v>76</v>
      </c>
      <c r="V293" t="s">
        <v>77</v>
      </c>
      <c r="W293" t="s">
        <v>78</v>
      </c>
      <c r="X293" s="1">
        <v>38534</v>
      </c>
      <c r="Y293" s="1">
        <v>38898</v>
      </c>
      <c r="Z293" t="s">
        <v>320</v>
      </c>
    </row>
    <row r="294" spans="1:26" x14ac:dyDescent="0.25">
      <c r="A294">
        <v>293</v>
      </c>
      <c r="B294" t="s">
        <v>805</v>
      </c>
      <c r="C294">
        <v>12</v>
      </c>
      <c r="D294" t="s">
        <v>40</v>
      </c>
      <c r="E294" t="s">
        <v>41</v>
      </c>
      <c r="F294" t="s">
        <v>806</v>
      </c>
      <c r="G294">
        <v>623.84029999999996</v>
      </c>
      <c r="H294">
        <v>1</v>
      </c>
      <c r="I294" t="s">
        <v>332</v>
      </c>
      <c r="J294">
        <v>500</v>
      </c>
      <c r="K294">
        <v>375</v>
      </c>
      <c r="L294">
        <v>1204.3248000000001</v>
      </c>
      <c r="M294">
        <v>46</v>
      </c>
      <c r="N294" t="s">
        <v>68</v>
      </c>
      <c r="O294">
        <v>2.84</v>
      </c>
      <c r="P294">
        <v>1</v>
      </c>
      <c r="Q294" t="s">
        <v>34</v>
      </c>
      <c r="R294">
        <v>722.59490000000005</v>
      </c>
      <c r="S294" t="s">
        <v>45</v>
      </c>
      <c r="T294" t="s">
        <v>46</v>
      </c>
      <c r="U294" t="s">
        <v>76</v>
      </c>
      <c r="V294" t="s">
        <v>77</v>
      </c>
      <c r="W294" t="s">
        <v>78</v>
      </c>
      <c r="X294" s="1">
        <v>38534</v>
      </c>
      <c r="Y294" s="1">
        <v>38898</v>
      </c>
      <c r="Z294" t="s">
        <v>320</v>
      </c>
    </row>
    <row r="295" spans="1:26" x14ac:dyDescent="0.25">
      <c r="A295">
        <v>294</v>
      </c>
      <c r="B295" t="s">
        <v>805</v>
      </c>
      <c r="C295">
        <v>12</v>
      </c>
      <c r="D295" t="s">
        <v>40</v>
      </c>
      <c r="E295" t="s">
        <v>41</v>
      </c>
      <c r="F295" t="s">
        <v>806</v>
      </c>
      <c r="G295">
        <v>660.91420000000005</v>
      </c>
      <c r="H295">
        <v>1</v>
      </c>
      <c r="I295" t="s">
        <v>332</v>
      </c>
      <c r="J295">
        <v>500</v>
      </c>
      <c r="K295">
        <v>375</v>
      </c>
      <c r="L295">
        <v>1240.4545000000001</v>
      </c>
      <c r="M295">
        <v>46</v>
      </c>
      <c r="N295" t="s">
        <v>68</v>
      </c>
      <c r="O295">
        <v>2.84</v>
      </c>
      <c r="P295">
        <v>1</v>
      </c>
      <c r="Q295" t="s">
        <v>34</v>
      </c>
      <c r="R295">
        <v>744.27269999999999</v>
      </c>
      <c r="S295" t="s">
        <v>45</v>
      </c>
      <c r="T295" t="s">
        <v>46</v>
      </c>
      <c r="U295" t="s">
        <v>76</v>
      </c>
      <c r="V295" t="s">
        <v>77</v>
      </c>
      <c r="W295" t="s">
        <v>78</v>
      </c>
      <c r="X295" s="1">
        <v>38899</v>
      </c>
      <c r="Y295" s="1">
        <v>39263</v>
      </c>
      <c r="Z295" t="s">
        <v>320</v>
      </c>
    </row>
    <row r="296" spans="1:26" x14ac:dyDescent="0.25">
      <c r="A296">
        <v>295</v>
      </c>
      <c r="B296" t="s">
        <v>805</v>
      </c>
      <c r="C296">
        <v>12</v>
      </c>
      <c r="D296" t="s">
        <v>40</v>
      </c>
      <c r="E296" t="s">
        <v>41</v>
      </c>
      <c r="F296" t="s">
        <v>806</v>
      </c>
      <c r="G296">
        <v>747.2002</v>
      </c>
      <c r="H296">
        <v>1</v>
      </c>
      <c r="I296" t="s">
        <v>332</v>
      </c>
      <c r="J296">
        <v>500</v>
      </c>
      <c r="K296">
        <v>375</v>
      </c>
      <c r="L296">
        <v>1364.5</v>
      </c>
      <c r="M296">
        <v>46</v>
      </c>
      <c r="N296" t="s">
        <v>68</v>
      </c>
      <c r="O296">
        <v>2.84</v>
      </c>
      <c r="P296">
        <v>1</v>
      </c>
      <c r="Q296" t="s">
        <v>34</v>
      </c>
      <c r="R296">
        <v>818.7</v>
      </c>
      <c r="S296" t="s">
        <v>45</v>
      </c>
      <c r="T296" t="s">
        <v>46</v>
      </c>
      <c r="U296" t="s">
        <v>76</v>
      </c>
      <c r="V296" t="s">
        <v>77</v>
      </c>
      <c r="W296" t="s">
        <v>78</v>
      </c>
      <c r="X296" s="1">
        <v>39264</v>
      </c>
      <c r="Y296" t="s">
        <v>320</v>
      </c>
      <c r="Z296" t="s">
        <v>31</v>
      </c>
    </row>
    <row r="297" spans="1:26" x14ac:dyDescent="0.25">
      <c r="A297">
        <v>296</v>
      </c>
      <c r="B297" t="s">
        <v>74</v>
      </c>
      <c r="C297">
        <v>12</v>
      </c>
      <c r="D297" t="s">
        <v>40</v>
      </c>
      <c r="E297" t="s">
        <v>41</v>
      </c>
      <c r="F297" t="s">
        <v>75</v>
      </c>
      <c r="G297">
        <v>617.02809999999999</v>
      </c>
      <c r="H297">
        <v>1</v>
      </c>
      <c r="I297" t="s">
        <v>28</v>
      </c>
      <c r="J297">
        <v>500</v>
      </c>
      <c r="K297">
        <v>375</v>
      </c>
      <c r="L297">
        <v>1191.1739</v>
      </c>
      <c r="M297">
        <v>42</v>
      </c>
      <c r="N297" t="s">
        <v>68</v>
      </c>
      <c r="O297">
        <v>2.72</v>
      </c>
      <c r="P297">
        <v>1</v>
      </c>
      <c r="Q297" t="s">
        <v>34</v>
      </c>
      <c r="R297">
        <v>714.70429999999999</v>
      </c>
      <c r="S297" t="s">
        <v>45</v>
      </c>
      <c r="T297" t="s">
        <v>46</v>
      </c>
      <c r="U297" t="s">
        <v>76</v>
      </c>
      <c r="V297" t="s">
        <v>77</v>
      </c>
      <c r="W297" t="s">
        <v>78</v>
      </c>
      <c r="X297" s="1">
        <v>38534</v>
      </c>
      <c r="Y297" s="1">
        <v>38898</v>
      </c>
      <c r="Z297" t="s">
        <v>320</v>
      </c>
    </row>
    <row r="298" spans="1:26" x14ac:dyDescent="0.25">
      <c r="A298">
        <v>297</v>
      </c>
      <c r="B298" t="s">
        <v>74</v>
      </c>
      <c r="C298">
        <v>12</v>
      </c>
      <c r="D298" t="s">
        <v>40</v>
      </c>
      <c r="E298" t="s">
        <v>41</v>
      </c>
      <c r="F298" t="s">
        <v>75</v>
      </c>
      <c r="G298">
        <v>653.69709999999998</v>
      </c>
      <c r="H298">
        <v>1</v>
      </c>
      <c r="I298" t="s">
        <v>28</v>
      </c>
      <c r="J298">
        <v>500</v>
      </c>
      <c r="K298">
        <v>375</v>
      </c>
      <c r="L298">
        <v>1226.9091000000001</v>
      </c>
      <c r="M298">
        <v>42</v>
      </c>
      <c r="N298" t="s">
        <v>68</v>
      </c>
      <c r="O298">
        <v>2.72</v>
      </c>
      <c r="P298">
        <v>1</v>
      </c>
      <c r="Q298" t="s">
        <v>34</v>
      </c>
      <c r="R298">
        <v>736.14549999999997</v>
      </c>
      <c r="S298" t="s">
        <v>45</v>
      </c>
      <c r="T298" t="s">
        <v>46</v>
      </c>
      <c r="U298" t="s">
        <v>76</v>
      </c>
      <c r="V298" t="s">
        <v>77</v>
      </c>
      <c r="W298" t="s">
        <v>78</v>
      </c>
      <c r="X298" s="1">
        <v>38899</v>
      </c>
      <c r="Y298" s="1">
        <v>39263</v>
      </c>
      <c r="Z298" t="s">
        <v>320</v>
      </c>
    </row>
    <row r="299" spans="1:26" x14ac:dyDescent="0.25">
      <c r="A299">
        <v>298</v>
      </c>
      <c r="B299" t="s">
        <v>74</v>
      </c>
      <c r="C299">
        <v>12</v>
      </c>
      <c r="D299" t="s">
        <v>40</v>
      </c>
      <c r="E299" t="s">
        <v>41</v>
      </c>
      <c r="F299" t="s">
        <v>75</v>
      </c>
      <c r="G299">
        <v>739.04100000000005</v>
      </c>
      <c r="H299">
        <v>1</v>
      </c>
      <c r="I299" t="s">
        <v>28</v>
      </c>
      <c r="J299">
        <v>500</v>
      </c>
      <c r="K299">
        <v>375</v>
      </c>
      <c r="L299">
        <v>1349.6</v>
      </c>
      <c r="M299">
        <v>42</v>
      </c>
      <c r="N299" t="s">
        <v>68</v>
      </c>
      <c r="O299">
        <v>2.72</v>
      </c>
      <c r="P299">
        <v>1</v>
      </c>
      <c r="Q299" t="s">
        <v>34</v>
      </c>
      <c r="R299">
        <v>809.76</v>
      </c>
      <c r="S299" t="s">
        <v>45</v>
      </c>
      <c r="T299" t="s">
        <v>46</v>
      </c>
      <c r="U299" t="s">
        <v>76</v>
      </c>
      <c r="V299" t="s">
        <v>77</v>
      </c>
      <c r="W299" t="s">
        <v>78</v>
      </c>
      <c r="X299" s="1">
        <v>39264</v>
      </c>
      <c r="Y299" t="s">
        <v>320</v>
      </c>
      <c r="Z299" t="s">
        <v>31</v>
      </c>
    </row>
    <row r="300" spans="1:26" x14ac:dyDescent="0.25">
      <c r="A300">
        <v>299</v>
      </c>
      <c r="B300" t="s">
        <v>79</v>
      </c>
      <c r="C300">
        <v>12</v>
      </c>
      <c r="D300" t="s">
        <v>40</v>
      </c>
      <c r="E300" t="s">
        <v>41</v>
      </c>
      <c r="F300" t="s">
        <v>80</v>
      </c>
      <c r="G300">
        <v>699.09280000000001</v>
      </c>
      <c r="H300">
        <v>1</v>
      </c>
      <c r="I300" t="s">
        <v>28</v>
      </c>
      <c r="J300">
        <v>500</v>
      </c>
      <c r="K300">
        <v>375</v>
      </c>
      <c r="L300">
        <v>1349.6</v>
      </c>
      <c r="M300">
        <v>44</v>
      </c>
      <c r="N300" t="s">
        <v>68</v>
      </c>
      <c r="O300">
        <v>2.76</v>
      </c>
      <c r="P300">
        <v>1</v>
      </c>
      <c r="Q300" t="s">
        <v>34</v>
      </c>
      <c r="R300">
        <v>809.76</v>
      </c>
      <c r="S300" t="s">
        <v>45</v>
      </c>
      <c r="T300" t="s">
        <v>46</v>
      </c>
      <c r="U300" t="s">
        <v>76</v>
      </c>
      <c r="V300" t="s">
        <v>77</v>
      </c>
      <c r="W300" t="s">
        <v>78</v>
      </c>
      <c r="X300" s="1">
        <v>38534</v>
      </c>
      <c r="Y300" s="1">
        <v>38898</v>
      </c>
      <c r="Z300" t="s">
        <v>320</v>
      </c>
    </row>
    <row r="301" spans="1:26" x14ac:dyDescent="0.25">
      <c r="A301">
        <v>300</v>
      </c>
      <c r="B301" t="s">
        <v>81</v>
      </c>
      <c r="C301">
        <v>12</v>
      </c>
      <c r="D301" t="s">
        <v>40</v>
      </c>
      <c r="E301" t="s">
        <v>41</v>
      </c>
      <c r="F301" t="s">
        <v>82</v>
      </c>
      <c r="G301">
        <v>699.09280000000001</v>
      </c>
      <c r="H301">
        <v>1</v>
      </c>
      <c r="I301" t="s">
        <v>28</v>
      </c>
      <c r="J301">
        <v>500</v>
      </c>
      <c r="K301">
        <v>375</v>
      </c>
      <c r="L301">
        <v>1349.6</v>
      </c>
      <c r="M301">
        <v>48</v>
      </c>
      <c r="N301" t="s">
        <v>71</v>
      </c>
      <c r="O301">
        <v>2.8</v>
      </c>
      <c r="P301">
        <v>1</v>
      </c>
      <c r="Q301" t="s">
        <v>34</v>
      </c>
      <c r="R301">
        <v>809.76</v>
      </c>
      <c r="S301" t="s">
        <v>45</v>
      </c>
      <c r="T301" t="s">
        <v>46</v>
      </c>
      <c r="U301" t="s">
        <v>76</v>
      </c>
      <c r="V301" t="s">
        <v>77</v>
      </c>
      <c r="W301" t="s">
        <v>78</v>
      </c>
      <c r="X301" s="1">
        <v>38534</v>
      </c>
      <c r="Y301" s="1">
        <v>38898</v>
      </c>
      <c r="Z301" t="s">
        <v>320</v>
      </c>
    </row>
    <row r="302" spans="1:26" x14ac:dyDescent="0.25">
      <c r="A302">
        <v>301</v>
      </c>
      <c r="B302" t="s">
        <v>83</v>
      </c>
      <c r="C302">
        <v>12</v>
      </c>
      <c r="D302" t="s">
        <v>40</v>
      </c>
      <c r="E302" t="s">
        <v>41</v>
      </c>
      <c r="F302" t="s">
        <v>84</v>
      </c>
      <c r="G302">
        <v>617.02809999999999</v>
      </c>
      <c r="H302">
        <v>1</v>
      </c>
      <c r="I302" t="s">
        <v>28</v>
      </c>
      <c r="J302">
        <v>500</v>
      </c>
      <c r="K302">
        <v>375</v>
      </c>
      <c r="L302">
        <v>1191.1739</v>
      </c>
      <c r="M302">
        <v>46</v>
      </c>
      <c r="N302" t="s">
        <v>68</v>
      </c>
      <c r="O302">
        <v>2.84</v>
      </c>
      <c r="P302">
        <v>1</v>
      </c>
      <c r="Q302" t="s">
        <v>34</v>
      </c>
      <c r="R302">
        <v>714.70429999999999</v>
      </c>
      <c r="S302" t="s">
        <v>45</v>
      </c>
      <c r="T302" t="s">
        <v>46</v>
      </c>
      <c r="U302" t="s">
        <v>76</v>
      </c>
      <c r="V302" t="s">
        <v>77</v>
      </c>
      <c r="W302" t="s">
        <v>78</v>
      </c>
      <c r="X302" s="1">
        <v>38534</v>
      </c>
      <c r="Y302" s="1">
        <v>38898</v>
      </c>
      <c r="Z302" t="s">
        <v>320</v>
      </c>
    </row>
    <row r="303" spans="1:26" x14ac:dyDescent="0.25">
      <c r="A303">
        <v>302</v>
      </c>
      <c r="B303" t="s">
        <v>83</v>
      </c>
      <c r="C303">
        <v>12</v>
      </c>
      <c r="D303" t="s">
        <v>40</v>
      </c>
      <c r="E303" t="s">
        <v>41</v>
      </c>
      <c r="F303" t="s">
        <v>84</v>
      </c>
      <c r="G303">
        <v>653.69709999999998</v>
      </c>
      <c r="H303">
        <v>1</v>
      </c>
      <c r="I303" t="s">
        <v>28</v>
      </c>
      <c r="J303">
        <v>500</v>
      </c>
      <c r="K303">
        <v>375</v>
      </c>
      <c r="L303">
        <v>1226.9091000000001</v>
      </c>
      <c r="M303">
        <v>46</v>
      </c>
      <c r="N303" t="s">
        <v>68</v>
      </c>
      <c r="O303">
        <v>2.84</v>
      </c>
      <c r="P303">
        <v>1</v>
      </c>
      <c r="Q303" t="s">
        <v>34</v>
      </c>
      <c r="R303">
        <v>736.14549999999997</v>
      </c>
      <c r="S303" t="s">
        <v>45</v>
      </c>
      <c r="T303" t="s">
        <v>46</v>
      </c>
      <c r="U303" t="s">
        <v>76</v>
      </c>
      <c r="V303" t="s">
        <v>77</v>
      </c>
      <c r="W303" t="s">
        <v>78</v>
      </c>
      <c r="X303" s="1">
        <v>38899</v>
      </c>
      <c r="Y303" s="1">
        <v>39263</v>
      </c>
      <c r="Z303" t="s">
        <v>320</v>
      </c>
    </row>
    <row r="304" spans="1:26" x14ac:dyDescent="0.25">
      <c r="A304">
        <v>303</v>
      </c>
      <c r="B304" t="s">
        <v>83</v>
      </c>
      <c r="C304">
        <v>12</v>
      </c>
      <c r="D304" t="s">
        <v>40</v>
      </c>
      <c r="E304" t="s">
        <v>41</v>
      </c>
      <c r="F304" t="s">
        <v>84</v>
      </c>
      <c r="G304">
        <v>739.04100000000005</v>
      </c>
      <c r="H304">
        <v>1</v>
      </c>
      <c r="I304" t="s">
        <v>28</v>
      </c>
      <c r="J304">
        <v>500</v>
      </c>
      <c r="K304">
        <v>375</v>
      </c>
      <c r="L304">
        <v>1349.6</v>
      </c>
      <c r="M304">
        <v>46</v>
      </c>
      <c r="N304" t="s">
        <v>68</v>
      </c>
      <c r="O304">
        <v>2.84</v>
      </c>
      <c r="P304">
        <v>1</v>
      </c>
      <c r="Q304" t="s">
        <v>34</v>
      </c>
      <c r="R304">
        <v>809.76</v>
      </c>
      <c r="S304" t="s">
        <v>45</v>
      </c>
      <c r="T304" t="s">
        <v>46</v>
      </c>
      <c r="U304" t="s">
        <v>76</v>
      </c>
      <c r="V304" t="s">
        <v>77</v>
      </c>
      <c r="W304" t="s">
        <v>78</v>
      </c>
      <c r="X304" s="1">
        <v>39264</v>
      </c>
      <c r="Y304" t="s">
        <v>320</v>
      </c>
      <c r="Z304" t="s">
        <v>31</v>
      </c>
    </row>
    <row r="305" spans="1:26" x14ac:dyDescent="0.25">
      <c r="A305">
        <v>304</v>
      </c>
      <c r="B305" t="s">
        <v>85</v>
      </c>
      <c r="C305">
        <v>12</v>
      </c>
      <c r="D305" t="s">
        <v>40</v>
      </c>
      <c r="E305" t="s">
        <v>41</v>
      </c>
      <c r="F305" t="s">
        <v>86</v>
      </c>
      <c r="G305">
        <v>617.02809999999999</v>
      </c>
      <c r="H305">
        <v>1</v>
      </c>
      <c r="I305" t="s">
        <v>28</v>
      </c>
      <c r="J305">
        <v>500</v>
      </c>
      <c r="K305">
        <v>375</v>
      </c>
      <c r="L305">
        <v>1191.1739</v>
      </c>
      <c r="M305">
        <v>38</v>
      </c>
      <c r="N305" t="s">
        <v>87</v>
      </c>
      <c r="O305">
        <v>2.68</v>
      </c>
      <c r="P305">
        <v>2</v>
      </c>
      <c r="Q305" t="s">
        <v>34</v>
      </c>
      <c r="R305">
        <v>714.70429999999999</v>
      </c>
      <c r="S305" t="s">
        <v>45</v>
      </c>
      <c r="T305" t="s">
        <v>46</v>
      </c>
      <c r="U305" t="s">
        <v>76</v>
      </c>
      <c r="V305" t="s">
        <v>77</v>
      </c>
      <c r="W305" t="s">
        <v>78</v>
      </c>
      <c r="X305" s="1">
        <v>38534</v>
      </c>
      <c r="Y305" s="1">
        <v>38898</v>
      </c>
      <c r="Z305" t="s">
        <v>320</v>
      </c>
    </row>
    <row r="306" spans="1:26" x14ac:dyDescent="0.25">
      <c r="A306">
        <v>305</v>
      </c>
      <c r="B306" t="s">
        <v>85</v>
      </c>
      <c r="C306">
        <v>12</v>
      </c>
      <c r="D306" t="s">
        <v>40</v>
      </c>
      <c r="E306" t="s">
        <v>41</v>
      </c>
      <c r="F306" t="s">
        <v>86</v>
      </c>
      <c r="G306">
        <v>653.69709999999998</v>
      </c>
      <c r="H306">
        <v>1</v>
      </c>
      <c r="I306" t="s">
        <v>28</v>
      </c>
      <c r="J306">
        <v>500</v>
      </c>
      <c r="K306">
        <v>375</v>
      </c>
      <c r="L306">
        <v>1226.9091000000001</v>
      </c>
      <c r="M306">
        <v>38</v>
      </c>
      <c r="N306" t="s">
        <v>87</v>
      </c>
      <c r="O306">
        <v>2.68</v>
      </c>
      <c r="P306">
        <v>2</v>
      </c>
      <c r="Q306" t="s">
        <v>34</v>
      </c>
      <c r="R306">
        <v>736.14549999999997</v>
      </c>
      <c r="S306" t="s">
        <v>45</v>
      </c>
      <c r="T306" t="s">
        <v>46</v>
      </c>
      <c r="U306" t="s">
        <v>76</v>
      </c>
      <c r="V306" t="s">
        <v>77</v>
      </c>
      <c r="W306" t="s">
        <v>78</v>
      </c>
      <c r="X306" s="1">
        <v>38899</v>
      </c>
      <c r="Y306" s="1">
        <v>39263</v>
      </c>
      <c r="Z306" t="s">
        <v>320</v>
      </c>
    </row>
    <row r="307" spans="1:26" x14ac:dyDescent="0.25">
      <c r="A307">
        <v>306</v>
      </c>
      <c r="B307" t="s">
        <v>85</v>
      </c>
      <c r="C307">
        <v>12</v>
      </c>
      <c r="D307" t="s">
        <v>40</v>
      </c>
      <c r="E307" t="s">
        <v>41</v>
      </c>
      <c r="F307" t="s">
        <v>86</v>
      </c>
      <c r="G307">
        <v>739.04100000000005</v>
      </c>
      <c r="H307">
        <v>1</v>
      </c>
      <c r="I307" t="s">
        <v>28</v>
      </c>
      <c r="J307">
        <v>500</v>
      </c>
      <c r="K307">
        <v>375</v>
      </c>
      <c r="L307">
        <v>1349.6</v>
      </c>
      <c r="M307">
        <v>38</v>
      </c>
      <c r="N307" t="s">
        <v>87</v>
      </c>
      <c r="O307">
        <v>2.68</v>
      </c>
      <c r="P307">
        <v>2</v>
      </c>
      <c r="Q307" t="s">
        <v>34</v>
      </c>
      <c r="R307">
        <v>809.76</v>
      </c>
      <c r="S307" t="s">
        <v>45</v>
      </c>
      <c r="T307" t="s">
        <v>46</v>
      </c>
      <c r="U307" t="s">
        <v>76</v>
      </c>
      <c r="V307" t="s">
        <v>77</v>
      </c>
      <c r="W307" t="s">
        <v>78</v>
      </c>
      <c r="X307" s="1">
        <v>39264</v>
      </c>
      <c r="Y307" t="s">
        <v>320</v>
      </c>
      <c r="Z307" t="s">
        <v>31</v>
      </c>
    </row>
    <row r="308" spans="1:26" x14ac:dyDescent="0.25">
      <c r="A308">
        <v>307</v>
      </c>
      <c r="B308" t="s">
        <v>807</v>
      </c>
      <c r="C308">
        <v>12</v>
      </c>
      <c r="D308" t="s">
        <v>40</v>
      </c>
      <c r="E308" t="s">
        <v>41</v>
      </c>
      <c r="F308" t="s">
        <v>808</v>
      </c>
      <c r="G308">
        <v>623.84029999999996</v>
      </c>
      <c r="H308">
        <v>1</v>
      </c>
      <c r="I308" t="s">
        <v>332</v>
      </c>
      <c r="J308">
        <v>500</v>
      </c>
      <c r="K308">
        <v>375</v>
      </c>
      <c r="L308">
        <v>1204.3248000000001</v>
      </c>
      <c r="M308">
        <v>38</v>
      </c>
      <c r="N308" t="s">
        <v>87</v>
      </c>
      <c r="O308">
        <v>2.68</v>
      </c>
      <c r="P308">
        <v>2</v>
      </c>
      <c r="Q308" t="s">
        <v>34</v>
      </c>
      <c r="R308">
        <v>722.59490000000005</v>
      </c>
      <c r="S308" t="s">
        <v>45</v>
      </c>
      <c r="T308" t="s">
        <v>46</v>
      </c>
      <c r="U308" t="s">
        <v>76</v>
      </c>
      <c r="V308" t="s">
        <v>77</v>
      </c>
      <c r="W308" t="s">
        <v>78</v>
      </c>
      <c r="X308" s="1">
        <v>38534</v>
      </c>
      <c r="Y308" s="1">
        <v>38898</v>
      </c>
      <c r="Z308" t="s">
        <v>320</v>
      </c>
    </row>
    <row r="309" spans="1:26" x14ac:dyDescent="0.25">
      <c r="A309">
        <v>308</v>
      </c>
      <c r="B309" t="s">
        <v>807</v>
      </c>
      <c r="C309">
        <v>12</v>
      </c>
      <c r="D309" t="s">
        <v>40</v>
      </c>
      <c r="E309" t="s">
        <v>41</v>
      </c>
      <c r="F309" t="s">
        <v>808</v>
      </c>
      <c r="G309">
        <v>660.91420000000005</v>
      </c>
      <c r="H309">
        <v>1</v>
      </c>
      <c r="I309" t="s">
        <v>332</v>
      </c>
      <c r="J309">
        <v>500</v>
      </c>
      <c r="K309">
        <v>375</v>
      </c>
      <c r="L309">
        <v>1240.4545000000001</v>
      </c>
      <c r="M309">
        <v>38</v>
      </c>
      <c r="N309" t="s">
        <v>87</v>
      </c>
      <c r="O309">
        <v>2.68</v>
      </c>
      <c r="P309">
        <v>2</v>
      </c>
      <c r="Q309" t="s">
        <v>34</v>
      </c>
      <c r="R309">
        <v>744.27269999999999</v>
      </c>
      <c r="S309" t="s">
        <v>45</v>
      </c>
      <c r="T309" t="s">
        <v>46</v>
      </c>
      <c r="U309" t="s">
        <v>76</v>
      </c>
      <c r="V309" t="s">
        <v>77</v>
      </c>
      <c r="W309" t="s">
        <v>78</v>
      </c>
      <c r="X309" s="1">
        <v>38899</v>
      </c>
      <c r="Y309" s="1">
        <v>39263</v>
      </c>
      <c r="Z309" t="s">
        <v>320</v>
      </c>
    </row>
    <row r="310" spans="1:26" x14ac:dyDescent="0.25">
      <c r="A310">
        <v>309</v>
      </c>
      <c r="B310" t="s">
        <v>807</v>
      </c>
      <c r="C310">
        <v>12</v>
      </c>
      <c r="D310" t="s">
        <v>40</v>
      </c>
      <c r="E310" t="s">
        <v>41</v>
      </c>
      <c r="F310" t="s">
        <v>808</v>
      </c>
      <c r="G310">
        <v>747.2002</v>
      </c>
      <c r="H310">
        <v>1</v>
      </c>
      <c r="I310" t="s">
        <v>332</v>
      </c>
      <c r="J310">
        <v>500</v>
      </c>
      <c r="K310">
        <v>375</v>
      </c>
      <c r="L310">
        <v>1364.5</v>
      </c>
      <c r="M310">
        <v>38</v>
      </c>
      <c r="N310" t="s">
        <v>87</v>
      </c>
      <c r="O310">
        <v>2.68</v>
      </c>
      <c r="P310">
        <v>2</v>
      </c>
      <c r="Q310" t="s">
        <v>34</v>
      </c>
      <c r="R310">
        <v>818.7</v>
      </c>
      <c r="S310" t="s">
        <v>45</v>
      </c>
      <c r="T310" t="s">
        <v>46</v>
      </c>
      <c r="U310" t="s">
        <v>76</v>
      </c>
      <c r="V310" t="s">
        <v>77</v>
      </c>
      <c r="W310" t="s">
        <v>78</v>
      </c>
      <c r="X310" s="1">
        <v>39264</v>
      </c>
      <c r="Y310" t="s">
        <v>320</v>
      </c>
      <c r="Z310" t="s">
        <v>31</v>
      </c>
    </row>
    <row r="311" spans="1:26" x14ac:dyDescent="0.25">
      <c r="A311">
        <v>310</v>
      </c>
      <c r="B311" t="s">
        <v>809</v>
      </c>
      <c r="C311">
        <v>2</v>
      </c>
      <c r="D311" t="s">
        <v>40</v>
      </c>
      <c r="E311" t="s">
        <v>41</v>
      </c>
      <c r="F311" t="s">
        <v>810</v>
      </c>
      <c r="G311">
        <v>2171.2941999999998</v>
      </c>
      <c r="H311">
        <v>1</v>
      </c>
      <c r="I311" t="s">
        <v>733</v>
      </c>
      <c r="J311">
        <v>100</v>
      </c>
      <c r="K311">
        <v>75</v>
      </c>
      <c r="L311">
        <v>3578.27</v>
      </c>
      <c r="M311">
        <v>62</v>
      </c>
      <c r="N311" t="s">
        <v>63</v>
      </c>
      <c r="O311">
        <v>15</v>
      </c>
      <c r="P311">
        <v>4</v>
      </c>
      <c r="Q311" t="s">
        <v>44</v>
      </c>
      <c r="R311">
        <v>2146.962</v>
      </c>
      <c r="S311" t="s">
        <v>45</v>
      </c>
      <c r="T311" t="s">
        <v>46</v>
      </c>
      <c r="U311" t="s">
        <v>811</v>
      </c>
      <c r="V311" t="s">
        <v>812</v>
      </c>
      <c r="W311" t="s">
        <v>813</v>
      </c>
      <c r="X311" s="1">
        <v>38534</v>
      </c>
      <c r="Y311" s="1">
        <v>38898</v>
      </c>
      <c r="Z311" t="s">
        <v>320</v>
      </c>
    </row>
    <row r="312" spans="1:26" x14ac:dyDescent="0.25">
      <c r="A312">
        <v>311</v>
      </c>
      <c r="B312" t="s">
        <v>814</v>
      </c>
      <c r="C312">
        <v>2</v>
      </c>
      <c r="D312" t="s">
        <v>40</v>
      </c>
      <c r="E312" t="s">
        <v>41</v>
      </c>
      <c r="F312" t="s">
        <v>815</v>
      </c>
      <c r="G312">
        <v>2171.2941999999998</v>
      </c>
      <c r="H312">
        <v>1</v>
      </c>
      <c r="I312" t="s">
        <v>733</v>
      </c>
      <c r="J312">
        <v>100</v>
      </c>
      <c r="K312">
        <v>75</v>
      </c>
      <c r="L312">
        <v>3578.27</v>
      </c>
      <c r="M312">
        <v>44</v>
      </c>
      <c r="N312" t="s">
        <v>68</v>
      </c>
      <c r="O312">
        <v>13.77</v>
      </c>
      <c r="P312">
        <v>4</v>
      </c>
      <c r="Q312" t="s">
        <v>44</v>
      </c>
      <c r="R312">
        <v>2146.962</v>
      </c>
      <c r="S312" t="s">
        <v>45</v>
      </c>
      <c r="T312" t="s">
        <v>46</v>
      </c>
      <c r="U312" t="s">
        <v>811</v>
      </c>
      <c r="V312" t="s">
        <v>812</v>
      </c>
      <c r="W312" t="s">
        <v>813</v>
      </c>
      <c r="X312" s="1">
        <v>38534</v>
      </c>
      <c r="Y312" s="1">
        <v>38898</v>
      </c>
      <c r="Z312" t="s">
        <v>320</v>
      </c>
    </row>
    <row r="313" spans="1:26" x14ac:dyDescent="0.25">
      <c r="A313">
        <v>312</v>
      </c>
      <c r="B313" t="s">
        <v>816</v>
      </c>
      <c r="C313">
        <v>2</v>
      </c>
      <c r="D313" t="s">
        <v>40</v>
      </c>
      <c r="E313" t="s">
        <v>41</v>
      </c>
      <c r="F313" t="s">
        <v>817</v>
      </c>
      <c r="G313">
        <v>2171.2941999999998</v>
      </c>
      <c r="H313">
        <v>1</v>
      </c>
      <c r="I313" t="s">
        <v>733</v>
      </c>
      <c r="J313">
        <v>100</v>
      </c>
      <c r="K313">
        <v>75</v>
      </c>
      <c r="L313">
        <v>3578.27</v>
      </c>
      <c r="M313">
        <v>48</v>
      </c>
      <c r="N313" t="s">
        <v>71</v>
      </c>
      <c r="O313">
        <v>14.13</v>
      </c>
      <c r="P313">
        <v>4</v>
      </c>
      <c r="Q313" t="s">
        <v>44</v>
      </c>
      <c r="R313">
        <v>2146.962</v>
      </c>
      <c r="S313" t="s">
        <v>45</v>
      </c>
      <c r="T313" t="s">
        <v>46</v>
      </c>
      <c r="U313" t="s">
        <v>811</v>
      </c>
      <c r="V313" t="s">
        <v>812</v>
      </c>
      <c r="W313" t="s">
        <v>813</v>
      </c>
      <c r="X313" s="1">
        <v>38534</v>
      </c>
      <c r="Y313" s="1">
        <v>38898</v>
      </c>
      <c r="Z313" t="s">
        <v>320</v>
      </c>
    </row>
    <row r="314" spans="1:26" x14ac:dyDescent="0.25">
      <c r="A314">
        <v>313</v>
      </c>
      <c r="B314" t="s">
        <v>818</v>
      </c>
      <c r="C314">
        <v>2</v>
      </c>
      <c r="D314" t="s">
        <v>40</v>
      </c>
      <c r="E314" t="s">
        <v>41</v>
      </c>
      <c r="F314" t="s">
        <v>819</v>
      </c>
      <c r="G314">
        <v>2171.2941999999998</v>
      </c>
      <c r="H314">
        <v>1</v>
      </c>
      <c r="I314" t="s">
        <v>733</v>
      </c>
      <c r="J314">
        <v>100</v>
      </c>
      <c r="K314">
        <v>75</v>
      </c>
      <c r="L314">
        <v>3578.27</v>
      </c>
      <c r="M314">
        <v>52</v>
      </c>
      <c r="N314" t="s">
        <v>71</v>
      </c>
      <c r="O314">
        <v>14.42</v>
      </c>
      <c r="P314">
        <v>4</v>
      </c>
      <c r="Q314" t="s">
        <v>44</v>
      </c>
      <c r="R314">
        <v>2146.962</v>
      </c>
      <c r="S314" t="s">
        <v>45</v>
      </c>
      <c r="T314" t="s">
        <v>46</v>
      </c>
      <c r="U314" t="s">
        <v>811</v>
      </c>
      <c r="V314" t="s">
        <v>812</v>
      </c>
      <c r="W314" t="s">
        <v>813</v>
      </c>
      <c r="X314" s="1">
        <v>38534</v>
      </c>
      <c r="Y314" s="1">
        <v>38898</v>
      </c>
      <c r="Z314" t="s">
        <v>320</v>
      </c>
    </row>
    <row r="315" spans="1:26" x14ac:dyDescent="0.25">
      <c r="A315">
        <v>314</v>
      </c>
      <c r="B315" t="s">
        <v>820</v>
      </c>
      <c r="C315">
        <v>2</v>
      </c>
      <c r="D315" t="s">
        <v>40</v>
      </c>
      <c r="E315" t="s">
        <v>41</v>
      </c>
      <c r="F315" t="s">
        <v>821</v>
      </c>
      <c r="G315">
        <v>2171.2941999999998</v>
      </c>
      <c r="H315">
        <v>1</v>
      </c>
      <c r="I315" t="s">
        <v>733</v>
      </c>
      <c r="J315">
        <v>100</v>
      </c>
      <c r="K315">
        <v>75</v>
      </c>
      <c r="L315">
        <v>3578.27</v>
      </c>
      <c r="M315">
        <v>56</v>
      </c>
      <c r="N315" t="s">
        <v>43</v>
      </c>
      <c r="O315">
        <v>14.68</v>
      </c>
      <c r="P315">
        <v>4</v>
      </c>
      <c r="Q315" t="s">
        <v>44</v>
      </c>
      <c r="R315">
        <v>2146.962</v>
      </c>
      <c r="S315" t="s">
        <v>45</v>
      </c>
      <c r="T315" t="s">
        <v>46</v>
      </c>
      <c r="U315" t="s">
        <v>811</v>
      </c>
      <c r="V315" t="s">
        <v>812</v>
      </c>
      <c r="W315" t="s">
        <v>813</v>
      </c>
      <c r="X315" s="1">
        <v>38534</v>
      </c>
      <c r="Y315" s="1">
        <v>38898</v>
      </c>
      <c r="Z315" t="s">
        <v>320</v>
      </c>
    </row>
    <row r="316" spans="1:26" x14ac:dyDescent="0.25">
      <c r="A316">
        <v>315</v>
      </c>
      <c r="B316" t="s">
        <v>822</v>
      </c>
      <c r="C316">
        <v>2</v>
      </c>
      <c r="D316" t="s">
        <v>40</v>
      </c>
      <c r="E316" t="s">
        <v>41</v>
      </c>
      <c r="F316" t="s">
        <v>823</v>
      </c>
      <c r="G316">
        <v>884.70830000000001</v>
      </c>
      <c r="H316">
        <v>1</v>
      </c>
      <c r="I316" t="s">
        <v>733</v>
      </c>
      <c r="J316">
        <v>100</v>
      </c>
      <c r="K316">
        <v>75</v>
      </c>
      <c r="L316">
        <v>1457.99</v>
      </c>
      <c r="M316">
        <v>58</v>
      </c>
      <c r="N316" t="s">
        <v>43</v>
      </c>
      <c r="O316">
        <v>17.79</v>
      </c>
      <c r="P316">
        <v>4</v>
      </c>
      <c r="Q316" t="s">
        <v>44</v>
      </c>
      <c r="R316">
        <v>874.79399999999998</v>
      </c>
      <c r="S316" t="s">
        <v>34</v>
      </c>
      <c r="T316" t="s">
        <v>46</v>
      </c>
      <c r="U316" t="s">
        <v>824</v>
      </c>
      <c r="V316" t="s">
        <v>825</v>
      </c>
      <c r="W316" t="s">
        <v>826</v>
      </c>
      <c r="X316" s="1">
        <v>38534</v>
      </c>
      <c r="Y316" s="1">
        <v>38898</v>
      </c>
      <c r="Z316" t="s">
        <v>320</v>
      </c>
    </row>
    <row r="317" spans="1:26" x14ac:dyDescent="0.25">
      <c r="A317">
        <v>316</v>
      </c>
      <c r="B317" t="s">
        <v>827</v>
      </c>
      <c r="C317">
        <v>2</v>
      </c>
      <c r="D317" t="s">
        <v>40</v>
      </c>
      <c r="E317" t="s">
        <v>41</v>
      </c>
      <c r="F317" t="s">
        <v>828</v>
      </c>
      <c r="G317">
        <v>884.70830000000001</v>
      </c>
      <c r="H317">
        <v>1</v>
      </c>
      <c r="I317" t="s">
        <v>733</v>
      </c>
      <c r="J317">
        <v>100</v>
      </c>
      <c r="K317">
        <v>75</v>
      </c>
      <c r="L317">
        <v>1457.99</v>
      </c>
      <c r="M317">
        <v>60</v>
      </c>
      <c r="N317" t="s">
        <v>63</v>
      </c>
      <c r="O317">
        <v>17.899999999999999</v>
      </c>
      <c r="P317">
        <v>4</v>
      </c>
      <c r="Q317" t="s">
        <v>44</v>
      </c>
      <c r="R317">
        <v>874.79399999999998</v>
      </c>
      <c r="S317" t="s">
        <v>34</v>
      </c>
      <c r="T317" t="s">
        <v>46</v>
      </c>
      <c r="U317" t="s">
        <v>824</v>
      </c>
      <c r="V317" t="s">
        <v>825</v>
      </c>
      <c r="W317" t="s">
        <v>826</v>
      </c>
      <c r="X317" s="1">
        <v>38534</v>
      </c>
      <c r="Y317" s="1">
        <v>38898</v>
      </c>
      <c r="Z317" t="s">
        <v>320</v>
      </c>
    </row>
    <row r="318" spans="1:26" x14ac:dyDescent="0.25">
      <c r="A318">
        <v>317</v>
      </c>
      <c r="B318" t="s">
        <v>829</v>
      </c>
      <c r="C318">
        <v>2</v>
      </c>
      <c r="D318" t="s">
        <v>40</v>
      </c>
      <c r="E318" t="s">
        <v>41</v>
      </c>
      <c r="F318" t="s">
        <v>830</v>
      </c>
      <c r="G318">
        <v>884.70830000000001</v>
      </c>
      <c r="H318">
        <v>1</v>
      </c>
      <c r="I318" t="s">
        <v>733</v>
      </c>
      <c r="J318">
        <v>100</v>
      </c>
      <c r="K318">
        <v>75</v>
      </c>
      <c r="L318">
        <v>1457.99</v>
      </c>
      <c r="M318">
        <v>44</v>
      </c>
      <c r="N318" t="s">
        <v>68</v>
      </c>
      <c r="O318">
        <v>16.77</v>
      </c>
      <c r="P318">
        <v>4</v>
      </c>
      <c r="Q318" t="s">
        <v>44</v>
      </c>
      <c r="R318">
        <v>874.79399999999998</v>
      </c>
      <c r="S318" t="s">
        <v>34</v>
      </c>
      <c r="T318" t="s">
        <v>46</v>
      </c>
      <c r="U318" t="s">
        <v>824</v>
      </c>
      <c r="V318" t="s">
        <v>825</v>
      </c>
      <c r="W318" t="s">
        <v>826</v>
      </c>
      <c r="X318" s="1">
        <v>38534</v>
      </c>
      <c r="Y318" s="1">
        <v>38898</v>
      </c>
      <c r="Z318" t="s">
        <v>320</v>
      </c>
    </row>
    <row r="319" spans="1:26" x14ac:dyDescent="0.25">
      <c r="A319">
        <v>318</v>
      </c>
      <c r="B319" t="s">
        <v>831</v>
      </c>
      <c r="C319">
        <v>2</v>
      </c>
      <c r="D319" t="s">
        <v>40</v>
      </c>
      <c r="E319" t="s">
        <v>41</v>
      </c>
      <c r="F319" t="s">
        <v>832</v>
      </c>
      <c r="G319">
        <v>884.70830000000001</v>
      </c>
      <c r="H319">
        <v>1</v>
      </c>
      <c r="I319" t="s">
        <v>733</v>
      </c>
      <c r="J319">
        <v>100</v>
      </c>
      <c r="K319">
        <v>75</v>
      </c>
      <c r="L319">
        <v>1457.99</v>
      </c>
      <c r="M319">
        <v>48</v>
      </c>
      <c r="N319" t="s">
        <v>71</v>
      </c>
      <c r="O319">
        <v>17.13</v>
      </c>
      <c r="P319">
        <v>4</v>
      </c>
      <c r="Q319" t="s">
        <v>44</v>
      </c>
      <c r="R319">
        <v>874.79399999999998</v>
      </c>
      <c r="S319" t="s">
        <v>34</v>
      </c>
      <c r="T319" t="s">
        <v>46</v>
      </c>
      <c r="U319" t="s">
        <v>824</v>
      </c>
      <c r="V319" t="s">
        <v>825</v>
      </c>
      <c r="W319" t="s">
        <v>826</v>
      </c>
      <c r="X319" s="1">
        <v>38534</v>
      </c>
      <c r="Y319" s="1">
        <v>38898</v>
      </c>
      <c r="Z319" t="s">
        <v>320</v>
      </c>
    </row>
    <row r="320" spans="1:26" x14ac:dyDescent="0.25">
      <c r="A320">
        <v>319</v>
      </c>
      <c r="B320" t="s">
        <v>833</v>
      </c>
      <c r="C320">
        <v>2</v>
      </c>
      <c r="D320" t="s">
        <v>40</v>
      </c>
      <c r="E320" t="s">
        <v>41</v>
      </c>
      <c r="F320" t="s">
        <v>834</v>
      </c>
      <c r="G320">
        <v>884.70830000000001</v>
      </c>
      <c r="H320">
        <v>1</v>
      </c>
      <c r="I320" t="s">
        <v>733</v>
      </c>
      <c r="J320">
        <v>100</v>
      </c>
      <c r="K320">
        <v>75</v>
      </c>
      <c r="L320">
        <v>1457.99</v>
      </c>
      <c r="M320">
        <v>52</v>
      </c>
      <c r="N320" t="s">
        <v>71</v>
      </c>
      <c r="O320">
        <v>17.420000000000002</v>
      </c>
      <c r="P320">
        <v>4</v>
      </c>
      <c r="Q320" t="s">
        <v>44</v>
      </c>
      <c r="R320">
        <v>874.79399999999998</v>
      </c>
      <c r="S320" t="s">
        <v>34</v>
      </c>
      <c r="T320" t="s">
        <v>46</v>
      </c>
      <c r="U320" t="s">
        <v>824</v>
      </c>
      <c r="V320" t="s">
        <v>825</v>
      </c>
      <c r="W320" t="s">
        <v>826</v>
      </c>
      <c r="X320" s="1">
        <v>38534</v>
      </c>
      <c r="Y320" s="1">
        <v>38898</v>
      </c>
      <c r="Z320" t="s">
        <v>320</v>
      </c>
    </row>
    <row r="321" spans="1:26" x14ac:dyDescent="0.25">
      <c r="A321">
        <v>320</v>
      </c>
      <c r="B321" t="s">
        <v>835</v>
      </c>
      <c r="C321">
        <v>2</v>
      </c>
      <c r="D321" t="s">
        <v>40</v>
      </c>
      <c r="E321" t="s">
        <v>41</v>
      </c>
      <c r="F321" t="s">
        <v>836</v>
      </c>
      <c r="G321">
        <v>413.1463</v>
      </c>
      <c r="H321">
        <v>1</v>
      </c>
      <c r="I321" t="s">
        <v>733</v>
      </c>
      <c r="J321">
        <v>100</v>
      </c>
      <c r="K321">
        <v>75</v>
      </c>
      <c r="L321">
        <v>699.09820000000002</v>
      </c>
      <c r="M321">
        <v>58</v>
      </c>
      <c r="N321" t="s">
        <v>43</v>
      </c>
      <c r="O321">
        <v>19.79</v>
      </c>
      <c r="P321">
        <v>4</v>
      </c>
      <c r="Q321" t="s">
        <v>44</v>
      </c>
      <c r="R321">
        <v>419.45890000000003</v>
      </c>
      <c r="S321" t="s">
        <v>30</v>
      </c>
      <c r="T321" t="s">
        <v>46</v>
      </c>
      <c r="U321" t="s">
        <v>90</v>
      </c>
      <c r="V321" t="s">
        <v>91</v>
      </c>
      <c r="W321" t="s">
        <v>92</v>
      </c>
      <c r="X321" s="1">
        <v>38534</v>
      </c>
      <c r="Y321" s="1">
        <v>38898</v>
      </c>
      <c r="Z321" t="s">
        <v>320</v>
      </c>
    </row>
    <row r="322" spans="1:26" x14ac:dyDescent="0.25">
      <c r="A322">
        <v>321</v>
      </c>
      <c r="B322" t="s">
        <v>835</v>
      </c>
      <c r="C322">
        <v>2</v>
      </c>
      <c r="D322" t="s">
        <v>40</v>
      </c>
      <c r="E322" t="s">
        <v>41</v>
      </c>
      <c r="F322" t="s">
        <v>836</v>
      </c>
      <c r="G322">
        <v>486.70659999999998</v>
      </c>
      <c r="H322">
        <v>1</v>
      </c>
      <c r="I322" t="s">
        <v>733</v>
      </c>
      <c r="J322">
        <v>100</v>
      </c>
      <c r="K322">
        <v>75</v>
      </c>
      <c r="L322">
        <v>782.99</v>
      </c>
      <c r="M322">
        <v>58</v>
      </c>
      <c r="N322" t="s">
        <v>43</v>
      </c>
      <c r="O322">
        <v>19.79</v>
      </c>
      <c r="P322">
        <v>4</v>
      </c>
      <c r="Q322" t="s">
        <v>44</v>
      </c>
      <c r="R322">
        <v>469.79399999999998</v>
      </c>
      <c r="S322" t="s">
        <v>30</v>
      </c>
      <c r="T322" t="s">
        <v>46</v>
      </c>
      <c r="U322" t="s">
        <v>90</v>
      </c>
      <c r="V322" t="s">
        <v>91</v>
      </c>
      <c r="W322" t="s">
        <v>92</v>
      </c>
      <c r="X322" s="1">
        <v>38899</v>
      </c>
      <c r="Y322" s="1">
        <v>39263</v>
      </c>
      <c r="Z322" t="s">
        <v>320</v>
      </c>
    </row>
    <row r="323" spans="1:26" x14ac:dyDescent="0.25">
      <c r="A323">
        <v>322</v>
      </c>
      <c r="B323" t="s">
        <v>837</v>
      </c>
      <c r="C323">
        <v>2</v>
      </c>
      <c r="D323" t="s">
        <v>40</v>
      </c>
      <c r="E323" t="s">
        <v>41</v>
      </c>
      <c r="F323" t="s">
        <v>838</v>
      </c>
      <c r="G323">
        <v>413.1463</v>
      </c>
      <c r="H323">
        <v>1</v>
      </c>
      <c r="I323" t="s">
        <v>733</v>
      </c>
      <c r="J323">
        <v>100</v>
      </c>
      <c r="K323">
        <v>75</v>
      </c>
      <c r="L323">
        <v>699.09820000000002</v>
      </c>
      <c r="M323">
        <v>60</v>
      </c>
      <c r="N323" t="s">
        <v>63</v>
      </c>
      <c r="O323">
        <v>19.899999999999999</v>
      </c>
      <c r="P323">
        <v>4</v>
      </c>
      <c r="Q323" t="s">
        <v>44</v>
      </c>
      <c r="R323">
        <v>419.45890000000003</v>
      </c>
      <c r="S323" t="s">
        <v>30</v>
      </c>
      <c r="T323" t="s">
        <v>46</v>
      </c>
      <c r="U323" t="s">
        <v>90</v>
      </c>
      <c r="V323" t="s">
        <v>91</v>
      </c>
      <c r="W323" t="s">
        <v>92</v>
      </c>
      <c r="X323" s="1">
        <v>38534</v>
      </c>
      <c r="Y323" s="1">
        <v>38898</v>
      </c>
      <c r="Z323" t="s">
        <v>320</v>
      </c>
    </row>
    <row r="324" spans="1:26" x14ac:dyDescent="0.25">
      <c r="A324">
        <v>323</v>
      </c>
      <c r="B324" t="s">
        <v>837</v>
      </c>
      <c r="C324">
        <v>2</v>
      </c>
      <c r="D324" t="s">
        <v>40</v>
      </c>
      <c r="E324" t="s">
        <v>41</v>
      </c>
      <c r="F324" t="s">
        <v>838</v>
      </c>
      <c r="G324">
        <v>486.70659999999998</v>
      </c>
      <c r="H324">
        <v>1</v>
      </c>
      <c r="I324" t="s">
        <v>733</v>
      </c>
      <c r="J324">
        <v>100</v>
      </c>
      <c r="K324">
        <v>75</v>
      </c>
      <c r="L324">
        <v>782.99</v>
      </c>
      <c r="M324">
        <v>60</v>
      </c>
      <c r="N324" t="s">
        <v>63</v>
      </c>
      <c r="O324">
        <v>19.899999999999999</v>
      </c>
      <c r="P324">
        <v>4</v>
      </c>
      <c r="Q324" t="s">
        <v>44</v>
      </c>
      <c r="R324">
        <v>469.79399999999998</v>
      </c>
      <c r="S324" t="s">
        <v>30</v>
      </c>
      <c r="T324" t="s">
        <v>46</v>
      </c>
      <c r="U324" t="s">
        <v>90</v>
      </c>
      <c r="V324" t="s">
        <v>91</v>
      </c>
      <c r="W324" t="s">
        <v>92</v>
      </c>
      <c r="X324" s="1">
        <v>38899</v>
      </c>
      <c r="Y324" s="1">
        <v>39263</v>
      </c>
      <c r="Z324" t="s">
        <v>320</v>
      </c>
    </row>
    <row r="325" spans="1:26" x14ac:dyDescent="0.25">
      <c r="A325">
        <v>324</v>
      </c>
      <c r="B325" t="s">
        <v>839</v>
      </c>
      <c r="C325">
        <v>2</v>
      </c>
      <c r="D325" t="s">
        <v>40</v>
      </c>
      <c r="E325" t="s">
        <v>41</v>
      </c>
      <c r="F325" t="s">
        <v>840</v>
      </c>
      <c r="G325">
        <v>413.1463</v>
      </c>
      <c r="H325">
        <v>1</v>
      </c>
      <c r="I325" t="s">
        <v>733</v>
      </c>
      <c r="J325">
        <v>100</v>
      </c>
      <c r="K325">
        <v>75</v>
      </c>
      <c r="L325">
        <v>699.09820000000002</v>
      </c>
      <c r="M325">
        <v>62</v>
      </c>
      <c r="N325" t="s">
        <v>63</v>
      </c>
      <c r="O325">
        <v>20</v>
      </c>
      <c r="P325">
        <v>4</v>
      </c>
      <c r="Q325" t="s">
        <v>44</v>
      </c>
      <c r="R325">
        <v>419.45890000000003</v>
      </c>
      <c r="S325" t="s">
        <v>30</v>
      </c>
      <c r="T325" t="s">
        <v>46</v>
      </c>
      <c r="U325" t="s">
        <v>90</v>
      </c>
      <c r="V325" t="s">
        <v>91</v>
      </c>
      <c r="W325" t="s">
        <v>92</v>
      </c>
      <c r="X325" s="1">
        <v>38534</v>
      </c>
      <c r="Y325" s="1">
        <v>38898</v>
      </c>
      <c r="Z325" t="s">
        <v>320</v>
      </c>
    </row>
    <row r="326" spans="1:26" x14ac:dyDescent="0.25">
      <c r="A326">
        <v>325</v>
      </c>
      <c r="B326" t="s">
        <v>839</v>
      </c>
      <c r="C326">
        <v>2</v>
      </c>
      <c r="D326" t="s">
        <v>40</v>
      </c>
      <c r="E326" t="s">
        <v>41</v>
      </c>
      <c r="F326" t="s">
        <v>840</v>
      </c>
      <c r="G326">
        <v>486.70659999999998</v>
      </c>
      <c r="H326">
        <v>1</v>
      </c>
      <c r="I326" t="s">
        <v>733</v>
      </c>
      <c r="J326">
        <v>100</v>
      </c>
      <c r="K326">
        <v>75</v>
      </c>
      <c r="L326">
        <v>782.99</v>
      </c>
      <c r="M326">
        <v>62</v>
      </c>
      <c r="N326" t="s">
        <v>63</v>
      </c>
      <c r="O326">
        <v>20</v>
      </c>
      <c r="P326">
        <v>4</v>
      </c>
      <c r="Q326" t="s">
        <v>44</v>
      </c>
      <c r="R326">
        <v>469.79399999999998</v>
      </c>
      <c r="S326" t="s">
        <v>30</v>
      </c>
      <c r="T326" t="s">
        <v>46</v>
      </c>
      <c r="U326" t="s">
        <v>90</v>
      </c>
      <c r="V326" t="s">
        <v>91</v>
      </c>
      <c r="W326" t="s">
        <v>92</v>
      </c>
      <c r="X326" s="1">
        <v>38899</v>
      </c>
      <c r="Y326" s="1">
        <v>39263</v>
      </c>
      <c r="Z326" t="s">
        <v>320</v>
      </c>
    </row>
    <row r="327" spans="1:26" x14ac:dyDescent="0.25">
      <c r="A327">
        <v>326</v>
      </c>
      <c r="B327" t="s">
        <v>841</v>
      </c>
      <c r="C327">
        <v>2</v>
      </c>
      <c r="D327" t="s">
        <v>40</v>
      </c>
      <c r="E327" t="s">
        <v>41</v>
      </c>
      <c r="F327" t="s">
        <v>842</v>
      </c>
      <c r="G327">
        <v>413.1463</v>
      </c>
      <c r="H327">
        <v>1</v>
      </c>
      <c r="I327" t="s">
        <v>733</v>
      </c>
      <c r="J327">
        <v>100</v>
      </c>
      <c r="K327">
        <v>75</v>
      </c>
      <c r="L327">
        <v>699.09820000000002</v>
      </c>
      <c r="M327">
        <v>44</v>
      </c>
      <c r="N327" t="s">
        <v>68</v>
      </c>
      <c r="O327">
        <v>18.77</v>
      </c>
      <c r="P327">
        <v>4</v>
      </c>
      <c r="Q327" t="s">
        <v>44</v>
      </c>
      <c r="R327">
        <v>419.45890000000003</v>
      </c>
      <c r="S327" t="s">
        <v>30</v>
      </c>
      <c r="T327" t="s">
        <v>46</v>
      </c>
      <c r="U327" t="s">
        <v>90</v>
      </c>
      <c r="V327" t="s">
        <v>91</v>
      </c>
      <c r="W327" t="s">
        <v>92</v>
      </c>
      <c r="X327" s="1">
        <v>38534</v>
      </c>
      <c r="Y327" s="1">
        <v>38898</v>
      </c>
      <c r="Z327" t="s">
        <v>320</v>
      </c>
    </row>
    <row r="328" spans="1:26" x14ac:dyDescent="0.25">
      <c r="A328">
        <v>327</v>
      </c>
      <c r="B328" t="s">
        <v>841</v>
      </c>
      <c r="C328">
        <v>2</v>
      </c>
      <c r="D328" t="s">
        <v>40</v>
      </c>
      <c r="E328" t="s">
        <v>41</v>
      </c>
      <c r="F328" t="s">
        <v>842</v>
      </c>
      <c r="G328">
        <v>486.70659999999998</v>
      </c>
      <c r="H328">
        <v>1</v>
      </c>
      <c r="I328" t="s">
        <v>733</v>
      </c>
      <c r="J328">
        <v>100</v>
      </c>
      <c r="K328">
        <v>75</v>
      </c>
      <c r="L328">
        <v>782.99</v>
      </c>
      <c r="M328">
        <v>44</v>
      </c>
      <c r="N328" t="s">
        <v>68</v>
      </c>
      <c r="O328">
        <v>18.77</v>
      </c>
      <c r="P328">
        <v>4</v>
      </c>
      <c r="Q328" t="s">
        <v>44</v>
      </c>
      <c r="R328">
        <v>469.79399999999998</v>
      </c>
      <c r="S328" t="s">
        <v>30</v>
      </c>
      <c r="T328" t="s">
        <v>46</v>
      </c>
      <c r="U328" t="s">
        <v>90</v>
      </c>
      <c r="V328" t="s">
        <v>91</v>
      </c>
      <c r="W328" t="s">
        <v>92</v>
      </c>
      <c r="X328" s="1">
        <v>38899</v>
      </c>
      <c r="Y328" s="1">
        <v>39263</v>
      </c>
      <c r="Z328" t="s">
        <v>320</v>
      </c>
    </row>
    <row r="329" spans="1:26" x14ac:dyDescent="0.25">
      <c r="A329">
        <v>328</v>
      </c>
      <c r="B329" t="s">
        <v>843</v>
      </c>
      <c r="C329">
        <v>2</v>
      </c>
      <c r="D329" t="s">
        <v>40</v>
      </c>
      <c r="E329" t="s">
        <v>41</v>
      </c>
      <c r="F329" t="s">
        <v>844</v>
      </c>
      <c r="G329">
        <v>413.1463</v>
      </c>
      <c r="H329">
        <v>1</v>
      </c>
      <c r="I329" t="s">
        <v>733</v>
      </c>
      <c r="J329">
        <v>100</v>
      </c>
      <c r="K329">
        <v>75</v>
      </c>
      <c r="L329">
        <v>699.09820000000002</v>
      </c>
      <c r="M329">
        <v>48</v>
      </c>
      <c r="N329" t="s">
        <v>71</v>
      </c>
      <c r="O329">
        <v>19.13</v>
      </c>
      <c r="P329">
        <v>4</v>
      </c>
      <c r="Q329" t="s">
        <v>44</v>
      </c>
      <c r="R329">
        <v>419.45890000000003</v>
      </c>
      <c r="S329" t="s">
        <v>30</v>
      </c>
      <c r="T329" t="s">
        <v>46</v>
      </c>
      <c r="U329" t="s">
        <v>90</v>
      </c>
      <c r="V329" t="s">
        <v>91</v>
      </c>
      <c r="W329" t="s">
        <v>92</v>
      </c>
      <c r="X329" s="1">
        <v>38534</v>
      </c>
      <c r="Y329" s="1">
        <v>38898</v>
      </c>
      <c r="Z329" t="s">
        <v>320</v>
      </c>
    </row>
    <row r="330" spans="1:26" x14ac:dyDescent="0.25">
      <c r="A330">
        <v>329</v>
      </c>
      <c r="B330" t="s">
        <v>843</v>
      </c>
      <c r="C330">
        <v>2</v>
      </c>
      <c r="D330" t="s">
        <v>40</v>
      </c>
      <c r="E330" t="s">
        <v>41</v>
      </c>
      <c r="F330" t="s">
        <v>844</v>
      </c>
      <c r="G330">
        <v>486.70659999999998</v>
      </c>
      <c r="H330">
        <v>1</v>
      </c>
      <c r="I330" t="s">
        <v>733</v>
      </c>
      <c r="J330">
        <v>100</v>
      </c>
      <c r="K330">
        <v>75</v>
      </c>
      <c r="L330">
        <v>782.99</v>
      </c>
      <c r="M330">
        <v>48</v>
      </c>
      <c r="N330" t="s">
        <v>71</v>
      </c>
      <c r="O330">
        <v>19.13</v>
      </c>
      <c r="P330">
        <v>4</v>
      </c>
      <c r="Q330" t="s">
        <v>44</v>
      </c>
      <c r="R330">
        <v>469.79399999999998</v>
      </c>
      <c r="S330" t="s">
        <v>30</v>
      </c>
      <c r="T330" t="s">
        <v>46</v>
      </c>
      <c r="U330" t="s">
        <v>90</v>
      </c>
      <c r="V330" t="s">
        <v>91</v>
      </c>
      <c r="W330" t="s">
        <v>92</v>
      </c>
      <c r="X330" s="1">
        <v>38899</v>
      </c>
      <c r="Y330" s="1">
        <v>39263</v>
      </c>
      <c r="Z330" t="s">
        <v>320</v>
      </c>
    </row>
    <row r="331" spans="1:26" x14ac:dyDescent="0.25">
      <c r="A331">
        <v>330</v>
      </c>
      <c r="B331" t="s">
        <v>845</v>
      </c>
      <c r="C331">
        <v>2</v>
      </c>
      <c r="D331" t="s">
        <v>40</v>
      </c>
      <c r="E331" t="s">
        <v>41</v>
      </c>
      <c r="F331" t="s">
        <v>846</v>
      </c>
      <c r="G331">
        <v>413.1463</v>
      </c>
      <c r="H331">
        <v>1</v>
      </c>
      <c r="I331" t="s">
        <v>733</v>
      </c>
      <c r="J331">
        <v>100</v>
      </c>
      <c r="K331">
        <v>75</v>
      </c>
      <c r="L331">
        <v>699.09820000000002</v>
      </c>
      <c r="M331">
        <v>52</v>
      </c>
      <c r="N331" t="s">
        <v>71</v>
      </c>
      <c r="O331">
        <v>19.420000000000002</v>
      </c>
      <c r="P331">
        <v>4</v>
      </c>
      <c r="Q331" t="s">
        <v>44</v>
      </c>
      <c r="R331">
        <v>419.45890000000003</v>
      </c>
      <c r="S331" t="s">
        <v>30</v>
      </c>
      <c r="T331" t="s">
        <v>46</v>
      </c>
      <c r="U331" t="s">
        <v>90</v>
      </c>
      <c r="V331" t="s">
        <v>91</v>
      </c>
      <c r="W331" t="s">
        <v>92</v>
      </c>
      <c r="X331" s="1">
        <v>38534</v>
      </c>
      <c r="Y331" s="1">
        <v>38898</v>
      </c>
      <c r="Z331" t="s">
        <v>320</v>
      </c>
    </row>
    <row r="332" spans="1:26" x14ac:dyDescent="0.25">
      <c r="A332">
        <v>331</v>
      </c>
      <c r="B332" t="s">
        <v>845</v>
      </c>
      <c r="C332">
        <v>2</v>
      </c>
      <c r="D332" t="s">
        <v>40</v>
      </c>
      <c r="E332" t="s">
        <v>41</v>
      </c>
      <c r="F332" t="s">
        <v>846</v>
      </c>
      <c r="G332">
        <v>486.70659999999998</v>
      </c>
      <c r="H332">
        <v>1</v>
      </c>
      <c r="I332" t="s">
        <v>733</v>
      </c>
      <c r="J332">
        <v>100</v>
      </c>
      <c r="K332">
        <v>75</v>
      </c>
      <c r="L332">
        <v>782.99</v>
      </c>
      <c r="M332">
        <v>52</v>
      </c>
      <c r="N332" t="s">
        <v>71</v>
      </c>
      <c r="O332">
        <v>19.420000000000002</v>
      </c>
      <c r="P332">
        <v>4</v>
      </c>
      <c r="Q332" t="s">
        <v>44</v>
      </c>
      <c r="R332">
        <v>469.79399999999998</v>
      </c>
      <c r="S332" t="s">
        <v>30</v>
      </c>
      <c r="T332" t="s">
        <v>46</v>
      </c>
      <c r="U332" t="s">
        <v>90</v>
      </c>
      <c r="V332" t="s">
        <v>91</v>
      </c>
      <c r="W332" t="s">
        <v>92</v>
      </c>
      <c r="X332" s="1">
        <v>38899</v>
      </c>
      <c r="Y332" s="1">
        <v>39263</v>
      </c>
      <c r="Z332" t="s">
        <v>320</v>
      </c>
    </row>
    <row r="333" spans="1:26" x14ac:dyDescent="0.25">
      <c r="A333">
        <v>332</v>
      </c>
      <c r="B333" t="s">
        <v>88</v>
      </c>
      <c r="C333">
        <v>2</v>
      </c>
      <c r="D333" t="s">
        <v>40</v>
      </c>
      <c r="E333" t="s">
        <v>41</v>
      </c>
      <c r="F333" t="s">
        <v>89</v>
      </c>
      <c r="G333">
        <v>413.1463</v>
      </c>
      <c r="H333">
        <v>1</v>
      </c>
      <c r="I333" t="s">
        <v>28</v>
      </c>
      <c r="J333">
        <v>100</v>
      </c>
      <c r="K333">
        <v>75</v>
      </c>
      <c r="L333">
        <v>699.09820000000002</v>
      </c>
      <c r="M333">
        <v>58</v>
      </c>
      <c r="N333" t="s">
        <v>43</v>
      </c>
      <c r="O333">
        <v>19.79</v>
      </c>
      <c r="P333">
        <v>4</v>
      </c>
      <c r="Q333" t="s">
        <v>44</v>
      </c>
      <c r="R333">
        <v>419.45890000000003</v>
      </c>
      <c r="S333" t="s">
        <v>30</v>
      </c>
      <c r="T333" t="s">
        <v>46</v>
      </c>
      <c r="U333" t="s">
        <v>90</v>
      </c>
      <c r="V333" t="s">
        <v>91</v>
      </c>
      <c r="W333" t="s">
        <v>92</v>
      </c>
      <c r="X333" s="1">
        <v>38534</v>
      </c>
      <c r="Y333" s="1">
        <v>38898</v>
      </c>
      <c r="Z333" t="s">
        <v>320</v>
      </c>
    </row>
    <row r="334" spans="1:26" x14ac:dyDescent="0.25">
      <c r="A334">
        <v>333</v>
      </c>
      <c r="B334" t="s">
        <v>88</v>
      </c>
      <c r="C334">
        <v>2</v>
      </c>
      <c r="D334" t="s">
        <v>40</v>
      </c>
      <c r="E334" t="s">
        <v>41</v>
      </c>
      <c r="F334" t="s">
        <v>89</v>
      </c>
      <c r="G334">
        <v>486.70659999999998</v>
      </c>
      <c r="H334">
        <v>1</v>
      </c>
      <c r="I334" t="s">
        <v>28</v>
      </c>
      <c r="J334">
        <v>100</v>
      </c>
      <c r="K334">
        <v>75</v>
      </c>
      <c r="L334">
        <v>782.99</v>
      </c>
      <c r="M334">
        <v>58</v>
      </c>
      <c r="N334" t="s">
        <v>43</v>
      </c>
      <c r="O334">
        <v>19.79</v>
      </c>
      <c r="P334">
        <v>4</v>
      </c>
      <c r="Q334" t="s">
        <v>44</v>
      </c>
      <c r="R334">
        <v>469.79399999999998</v>
      </c>
      <c r="S334" t="s">
        <v>30</v>
      </c>
      <c r="T334" t="s">
        <v>46</v>
      </c>
      <c r="U334" t="s">
        <v>90</v>
      </c>
      <c r="V334" t="s">
        <v>91</v>
      </c>
      <c r="W334" t="s">
        <v>92</v>
      </c>
      <c r="X334" s="1">
        <v>38899</v>
      </c>
      <c r="Y334" s="1">
        <v>39263</v>
      </c>
      <c r="Z334" t="s">
        <v>320</v>
      </c>
    </row>
    <row r="335" spans="1:26" x14ac:dyDescent="0.25">
      <c r="A335">
        <v>334</v>
      </c>
      <c r="B335" t="s">
        <v>93</v>
      </c>
      <c r="C335">
        <v>2</v>
      </c>
      <c r="D335" t="s">
        <v>40</v>
      </c>
      <c r="E335" t="s">
        <v>41</v>
      </c>
      <c r="F335" t="s">
        <v>94</v>
      </c>
      <c r="G335">
        <v>413.1463</v>
      </c>
      <c r="H335">
        <v>1</v>
      </c>
      <c r="I335" t="s">
        <v>28</v>
      </c>
      <c r="J335">
        <v>100</v>
      </c>
      <c r="K335">
        <v>75</v>
      </c>
      <c r="L335">
        <v>699.09820000000002</v>
      </c>
      <c r="M335">
        <v>60</v>
      </c>
      <c r="N335" t="s">
        <v>63</v>
      </c>
      <c r="O335">
        <v>19.899999999999999</v>
      </c>
      <c r="P335">
        <v>4</v>
      </c>
      <c r="Q335" t="s">
        <v>44</v>
      </c>
      <c r="R335">
        <v>419.45890000000003</v>
      </c>
      <c r="S335" t="s">
        <v>30</v>
      </c>
      <c r="T335" t="s">
        <v>46</v>
      </c>
      <c r="U335" t="s">
        <v>90</v>
      </c>
      <c r="V335" t="s">
        <v>91</v>
      </c>
      <c r="W335" t="s">
        <v>92</v>
      </c>
      <c r="X335" s="1">
        <v>38534</v>
      </c>
      <c r="Y335" s="1">
        <v>38898</v>
      </c>
      <c r="Z335" t="s">
        <v>320</v>
      </c>
    </row>
    <row r="336" spans="1:26" x14ac:dyDescent="0.25">
      <c r="A336">
        <v>335</v>
      </c>
      <c r="B336" t="s">
        <v>93</v>
      </c>
      <c r="C336">
        <v>2</v>
      </c>
      <c r="D336" t="s">
        <v>40</v>
      </c>
      <c r="E336" t="s">
        <v>41</v>
      </c>
      <c r="F336" t="s">
        <v>94</v>
      </c>
      <c r="G336">
        <v>486.70659999999998</v>
      </c>
      <c r="H336">
        <v>1</v>
      </c>
      <c r="I336" t="s">
        <v>28</v>
      </c>
      <c r="J336">
        <v>100</v>
      </c>
      <c r="K336">
        <v>75</v>
      </c>
      <c r="L336">
        <v>782.99</v>
      </c>
      <c r="M336">
        <v>60</v>
      </c>
      <c r="N336" t="s">
        <v>63</v>
      </c>
      <c r="O336">
        <v>19.899999999999999</v>
      </c>
      <c r="P336">
        <v>4</v>
      </c>
      <c r="Q336" t="s">
        <v>44</v>
      </c>
      <c r="R336">
        <v>469.79399999999998</v>
      </c>
      <c r="S336" t="s">
        <v>30</v>
      </c>
      <c r="T336" t="s">
        <v>46</v>
      </c>
      <c r="U336" t="s">
        <v>90</v>
      </c>
      <c r="V336" t="s">
        <v>91</v>
      </c>
      <c r="W336" t="s">
        <v>92</v>
      </c>
      <c r="X336" s="1">
        <v>38899</v>
      </c>
      <c r="Y336" s="1">
        <v>39263</v>
      </c>
      <c r="Z336" t="s">
        <v>320</v>
      </c>
    </row>
    <row r="337" spans="1:26" x14ac:dyDescent="0.25">
      <c r="A337">
        <v>336</v>
      </c>
      <c r="B337" t="s">
        <v>95</v>
      </c>
      <c r="C337">
        <v>2</v>
      </c>
      <c r="D337" t="s">
        <v>40</v>
      </c>
      <c r="E337" t="s">
        <v>41</v>
      </c>
      <c r="F337" t="s">
        <v>96</v>
      </c>
      <c r="G337">
        <v>413.1463</v>
      </c>
      <c r="H337">
        <v>1</v>
      </c>
      <c r="I337" t="s">
        <v>28</v>
      </c>
      <c r="J337">
        <v>100</v>
      </c>
      <c r="K337">
        <v>75</v>
      </c>
      <c r="L337">
        <v>699.09820000000002</v>
      </c>
      <c r="M337">
        <v>62</v>
      </c>
      <c r="N337" t="s">
        <v>63</v>
      </c>
      <c r="O337">
        <v>20</v>
      </c>
      <c r="P337">
        <v>4</v>
      </c>
      <c r="Q337" t="s">
        <v>44</v>
      </c>
      <c r="R337">
        <v>419.45890000000003</v>
      </c>
      <c r="S337" t="s">
        <v>30</v>
      </c>
      <c r="T337" t="s">
        <v>46</v>
      </c>
      <c r="U337" t="s">
        <v>90</v>
      </c>
      <c r="V337" t="s">
        <v>91</v>
      </c>
      <c r="W337" t="s">
        <v>92</v>
      </c>
      <c r="X337" s="1">
        <v>38534</v>
      </c>
      <c r="Y337" s="1">
        <v>38898</v>
      </c>
      <c r="Z337" t="s">
        <v>320</v>
      </c>
    </row>
    <row r="338" spans="1:26" x14ac:dyDescent="0.25">
      <c r="A338">
        <v>337</v>
      </c>
      <c r="B338" t="s">
        <v>95</v>
      </c>
      <c r="C338">
        <v>2</v>
      </c>
      <c r="D338" t="s">
        <v>40</v>
      </c>
      <c r="E338" t="s">
        <v>41</v>
      </c>
      <c r="F338" t="s">
        <v>96</v>
      </c>
      <c r="G338">
        <v>486.70659999999998</v>
      </c>
      <c r="H338">
        <v>1</v>
      </c>
      <c r="I338" t="s">
        <v>28</v>
      </c>
      <c r="J338">
        <v>100</v>
      </c>
      <c r="K338">
        <v>75</v>
      </c>
      <c r="L338">
        <v>782.99</v>
      </c>
      <c r="M338">
        <v>62</v>
      </c>
      <c r="N338" t="s">
        <v>63</v>
      </c>
      <c r="O338">
        <v>20</v>
      </c>
      <c r="P338">
        <v>4</v>
      </c>
      <c r="Q338" t="s">
        <v>44</v>
      </c>
      <c r="R338">
        <v>469.79399999999998</v>
      </c>
      <c r="S338" t="s">
        <v>30</v>
      </c>
      <c r="T338" t="s">
        <v>46</v>
      </c>
      <c r="U338" t="s">
        <v>90</v>
      </c>
      <c r="V338" t="s">
        <v>91</v>
      </c>
      <c r="W338" t="s">
        <v>92</v>
      </c>
      <c r="X338" s="1">
        <v>38899</v>
      </c>
      <c r="Y338" s="1">
        <v>39263</v>
      </c>
      <c r="Z338" t="s">
        <v>320</v>
      </c>
    </row>
    <row r="339" spans="1:26" x14ac:dyDescent="0.25">
      <c r="A339">
        <v>338</v>
      </c>
      <c r="B339" t="s">
        <v>97</v>
      </c>
      <c r="C339">
        <v>2</v>
      </c>
      <c r="D339" t="s">
        <v>40</v>
      </c>
      <c r="E339" t="s">
        <v>41</v>
      </c>
      <c r="F339" t="s">
        <v>98</v>
      </c>
      <c r="G339">
        <v>413.1463</v>
      </c>
      <c r="H339">
        <v>1</v>
      </c>
      <c r="I339" t="s">
        <v>28</v>
      </c>
      <c r="J339">
        <v>100</v>
      </c>
      <c r="K339">
        <v>75</v>
      </c>
      <c r="L339">
        <v>699.09820000000002</v>
      </c>
      <c r="M339">
        <v>44</v>
      </c>
      <c r="N339" t="s">
        <v>68</v>
      </c>
      <c r="O339">
        <v>18.77</v>
      </c>
      <c r="P339">
        <v>4</v>
      </c>
      <c r="Q339" t="s">
        <v>44</v>
      </c>
      <c r="R339">
        <v>419.45890000000003</v>
      </c>
      <c r="S339" t="s">
        <v>30</v>
      </c>
      <c r="T339" t="s">
        <v>46</v>
      </c>
      <c r="U339" t="s">
        <v>90</v>
      </c>
      <c r="V339" t="s">
        <v>91</v>
      </c>
      <c r="W339" t="s">
        <v>92</v>
      </c>
      <c r="X339" s="1">
        <v>38534</v>
      </c>
      <c r="Y339" s="1">
        <v>38898</v>
      </c>
      <c r="Z339" t="s">
        <v>320</v>
      </c>
    </row>
    <row r="340" spans="1:26" x14ac:dyDescent="0.25">
      <c r="A340">
        <v>339</v>
      </c>
      <c r="B340" t="s">
        <v>97</v>
      </c>
      <c r="C340">
        <v>2</v>
      </c>
      <c r="D340" t="s">
        <v>40</v>
      </c>
      <c r="E340" t="s">
        <v>41</v>
      </c>
      <c r="F340" t="s">
        <v>98</v>
      </c>
      <c r="G340">
        <v>486.70659999999998</v>
      </c>
      <c r="H340">
        <v>1</v>
      </c>
      <c r="I340" t="s">
        <v>28</v>
      </c>
      <c r="J340">
        <v>100</v>
      </c>
      <c r="K340">
        <v>75</v>
      </c>
      <c r="L340">
        <v>782.99</v>
      </c>
      <c r="M340">
        <v>44</v>
      </c>
      <c r="N340" t="s">
        <v>68</v>
      </c>
      <c r="O340">
        <v>18.77</v>
      </c>
      <c r="P340">
        <v>4</v>
      </c>
      <c r="Q340" t="s">
        <v>44</v>
      </c>
      <c r="R340">
        <v>469.79399999999998</v>
      </c>
      <c r="S340" t="s">
        <v>30</v>
      </c>
      <c r="T340" t="s">
        <v>46</v>
      </c>
      <c r="U340" t="s">
        <v>90</v>
      </c>
      <c r="V340" t="s">
        <v>91</v>
      </c>
      <c r="W340" t="s">
        <v>92</v>
      </c>
      <c r="X340" s="1">
        <v>38899</v>
      </c>
      <c r="Y340" s="1">
        <v>39263</v>
      </c>
      <c r="Z340" t="s">
        <v>320</v>
      </c>
    </row>
    <row r="341" spans="1:26" x14ac:dyDescent="0.25">
      <c r="A341">
        <v>340</v>
      </c>
      <c r="B341" t="s">
        <v>99</v>
      </c>
      <c r="C341">
        <v>2</v>
      </c>
      <c r="D341" t="s">
        <v>40</v>
      </c>
      <c r="E341" t="s">
        <v>41</v>
      </c>
      <c r="F341" t="s">
        <v>100</v>
      </c>
      <c r="G341">
        <v>413.1463</v>
      </c>
      <c r="H341">
        <v>1</v>
      </c>
      <c r="I341" t="s">
        <v>28</v>
      </c>
      <c r="J341">
        <v>100</v>
      </c>
      <c r="K341">
        <v>75</v>
      </c>
      <c r="L341">
        <v>699.09820000000002</v>
      </c>
      <c r="M341">
        <v>48</v>
      </c>
      <c r="N341" t="s">
        <v>71</v>
      </c>
      <c r="O341">
        <v>19.13</v>
      </c>
      <c r="P341">
        <v>4</v>
      </c>
      <c r="Q341" t="s">
        <v>44</v>
      </c>
      <c r="R341">
        <v>419.45890000000003</v>
      </c>
      <c r="S341" t="s">
        <v>30</v>
      </c>
      <c r="T341" t="s">
        <v>46</v>
      </c>
      <c r="U341" t="s">
        <v>90</v>
      </c>
      <c r="V341" t="s">
        <v>91</v>
      </c>
      <c r="W341" t="s">
        <v>92</v>
      </c>
      <c r="X341" s="1">
        <v>38534</v>
      </c>
      <c r="Y341" s="1">
        <v>38898</v>
      </c>
      <c r="Z341" t="s">
        <v>320</v>
      </c>
    </row>
    <row r="342" spans="1:26" x14ac:dyDescent="0.25">
      <c r="A342">
        <v>341</v>
      </c>
      <c r="B342" t="s">
        <v>99</v>
      </c>
      <c r="C342">
        <v>2</v>
      </c>
      <c r="D342" t="s">
        <v>40</v>
      </c>
      <c r="E342" t="s">
        <v>41</v>
      </c>
      <c r="F342" t="s">
        <v>100</v>
      </c>
      <c r="G342">
        <v>486.70659999999998</v>
      </c>
      <c r="H342">
        <v>1</v>
      </c>
      <c r="I342" t="s">
        <v>28</v>
      </c>
      <c r="J342">
        <v>100</v>
      </c>
      <c r="K342">
        <v>75</v>
      </c>
      <c r="L342">
        <v>782.99</v>
      </c>
      <c r="M342">
        <v>48</v>
      </c>
      <c r="N342" t="s">
        <v>71</v>
      </c>
      <c r="O342">
        <v>19.13</v>
      </c>
      <c r="P342">
        <v>4</v>
      </c>
      <c r="Q342" t="s">
        <v>44</v>
      </c>
      <c r="R342">
        <v>469.79399999999998</v>
      </c>
      <c r="S342" t="s">
        <v>30</v>
      </c>
      <c r="T342" t="s">
        <v>46</v>
      </c>
      <c r="U342" t="s">
        <v>90</v>
      </c>
      <c r="V342" t="s">
        <v>91</v>
      </c>
      <c r="W342" t="s">
        <v>92</v>
      </c>
      <c r="X342" s="1">
        <v>38899</v>
      </c>
      <c r="Y342" s="1">
        <v>39263</v>
      </c>
      <c r="Z342" t="s">
        <v>320</v>
      </c>
    </row>
    <row r="343" spans="1:26" x14ac:dyDescent="0.25">
      <c r="A343">
        <v>342</v>
      </c>
      <c r="B343" t="s">
        <v>101</v>
      </c>
      <c r="C343">
        <v>2</v>
      </c>
      <c r="D343" t="s">
        <v>40</v>
      </c>
      <c r="E343" t="s">
        <v>41</v>
      </c>
      <c r="F343" t="s">
        <v>102</v>
      </c>
      <c r="G343">
        <v>413.1463</v>
      </c>
      <c r="H343">
        <v>1</v>
      </c>
      <c r="I343" t="s">
        <v>28</v>
      </c>
      <c r="J343">
        <v>100</v>
      </c>
      <c r="K343">
        <v>75</v>
      </c>
      <c r="L343">
        <v>699.09820000000002</v>
      </c>
      <c r="M343">
        <v>52</v>
      </c>
      <c r="N343" t="s">
        <v>71</v>
      </c>
      <c r="O343">
        <v>19.420000000000002</v>
      </c>
      <c r="P343">
        <v>4</v>
      </c>
      <c r="Q343" t="s">
        <v>44</v>
      </c>
      <c r="R343">
        <v>419.45890000000003</v>
      </c>
      <c r="S343" t="s">
        <v>30</v>
      </c>
      <c r="T343" t="s">
        <v>46</v>
      </c>
      <c r="U343" t="s">
        <v>90</v>
      </c>
      <c r="V343" t="s">
        <v>91</v>
      </c>
      <c r="W343" t="s">
        <v>92</v>
      </c>
      <c r="X343" s="1">
        <v>38534</v>
      </c>
      <c r="Y343" s="1">
        <v>38898</v>
      </c>
      <c r="Z343" t="s">
        <v>320</v>
      </c>
    </row>
    <row r="344" spans="1:26" x14ac:dyDescent="0.25">
      <c r="A344">
        <v>343</v>
      </c>
      <c r="B344" t="s">
        <v>101</v>
      </c>
      <c r="C344">
        <v>2</v>
      </c>
      <c r="D344" t="s">
        <v>40</v>
      </c>
      <c r="E344" t="s">
        <v>41</v>
      </c>
      <c r="F344" t="s">
        <v>102</v>
      </c>
      <c r="G344">
        <v>486.70659999999998</v>
      </c>
      <c r="H344">
        <v>1</v>
      </c>
      <c r="I344" t="s">
        <v>28</v>
      </c>
      <c r="J344">
        <v>100</v>
      </c>
      <c r="K344">
        <v>75</v>
      </c>
      <c r="L344">
        <v>782.99</v>
      </c>
      <c r="M344">
        <v>52</v>
      </c>
      <c r="N344" t="s">
        <v>71</v>
      </c>
      <c r="O344">
        <v>19.420000000000002</v>
      </c>
      <c r="P344">
        <v>4</v>
      </c>
      <c r="Q344" t="s">
        <v>44</v>
      </c>
      <c r="R344">
        <v>469.79399999999998</v>
      </c>
      <c r="S344" t="s">
        <v>30</v>
      </c>
      <c r="T344" t="s">
        <v>46</v>
      </c>
      <c r="U344" t="s">
        <v>90</v>
      </c>
      <c r="V344" t="s">
        <v>91</v>
      </c>
      <c r="W344" t="s">
        <v>92</v>
      </c>
      <c r="X344" s="1">
        <v>38899</v>
      </c>
      <c r="Y344" s="1">
        <v>39263</v>
      </c>
      <c r="Z344" t="s">
        <v>320</v>
      </c>
    </row>
    <row r="345" spans="1:26" x14ac:dyDescent="0.25">
      <c r="A345">
        <v>344</v>
      </c>
      <c r="B345" t="s">
        <v>847</v>
      </c>
      <c r="C345">
        <v>1</v>
      </c>
      <c r="D345" t="s">
        <v>40</v>
      </c>
      <c r="E345" t="s">
        <v>41</v>
      </c>
      <c r="F345" t="s">
        <v>848</v>
      </c>
      <c r="G345">
        <v>1912.1543999999999</v>
      </c>
      <c r="H345">
        <v>1</v>
      </c>
      <c r="I345" t="s">
        <v>332</v>
      </c>
      <c r="J345">
        <v>100</v>
      </c>
      <c r="K345">
        <v>75</v>
      </c>
      <c r="L345">
        <v>3399.99</v>
      </c>
      <c r="M345">
        <v>38</v>
      </c>
      <c r="N345" t="s">
        <v>87</v>
      </c>
      <c r="O345">
        <v>20.350000000000001</v>
      </c>
      <c r="P345">
        <v>4</v>
      </c>
      <c r="Q345" t="s">
        <v>34</v>
      </c>
      <c r="R345">
        <v>2039.9939999999999</v>
      </c>
      <c r="S345" t="s">
        <v>45</v>
      </c>
      <c r="T345" t="s">
        <v>46</v>
      </c>
      <c r="U345" t="s">
        <v>105</v>
      </c>
      <c r="V345" t="s">
        <v>106</v>
      </c>
      <c r="W345" t="s">
        <v>107</v>
      </c>
      <c r="X345" s="1">
        <v>38534</v>
      </c>
      <c r="Y345" s="1">
        <v>38898</v>
      </c>
      <c r="Z345" t="s">
        <v>320</v>
      </c>
    </row>
    <row r="346" spans="1:26" x14ac:dyDescent="0.25">
      <c r="A346">
        <v>345</v>
      </c>
      <c r="B346" t="s">
        <v>849</v>
      </c>
      <c r="C346">
        <v>1</v>
      </c>
      <c r="D346" t="s">
        <v>40</v>
      </c>
      <c r="E346" t="s">
        <v>41</v>
      </c>
      <c r="F346" t="s">
        <v>850</v>
      </c>
      <c r="G346">
        <v>1912.1543999999999</v>
      </c>
      <c r="H346">
        <v>1</v>
      </c>
      <c r="I346" t="s">
        <v>332</v>
      </c>
      <c r="J346">
        <v>100</v>
      </c>
      <c r="K346">
        <v>75</v>
      </c>
      <c r="L346">
        <v>3399.99</v>
      </c>
      <c r="M346">
        <v>42</v>
      </c>
      <c r="N346" t="s">
        <v>68</v>
      </c>
      <c r="O346">
        <v>20.77</v>
      </c>
      <c r="P346">
        <v>4</v>
      </c>
      <c r="Q346" t="s">
        <v>34</v>
      </c>
      <c r="R346">
        <v>2039.9939999999999</v>
      </c>
      <c r="S346" t="s">
        <v>45</v>
      </c>
      <c r="T346" t="s">
        <v>46</v>
      </c>
      <c r="U346" t="s">
        <v>105</v>
      </c>
      <c r="V346" t="s">
        <v>106</v>
      </c>
      <c r="W346" t="s">
        <v>107</v>
      </c>
      <c r="X346" s="1">
        <v>38534</v>
      </c>
      <c r="Y346" s="1">
        <v>38898</v>
      </c>
      <c r="Z346" t="s">
        <v>320</v>
      </c>
    </row>
    <row r="347" spans="1:26" x14ac:dyDescent="0.25">
      <c r="A347">
        <v>346</v>
      </c>
      <c r="B347" t="s">
        <v>851</v>
      </c>
      <c r="C347">
        <v>1</v>
      </c>
      <c r="D347" t="s">
        <v>40</v>
      </c>
      <c r="E347" t="s">
        <v>41</v>
      </c>
      <c r="F347" t="s">
        <v>852</v>
      </c>
      <c r="G347">
        <v>1912.1543999999999</v>
      </c>
      <c r="H347">
        <v>1</v>
      </c>
      <c r="I347" t="s">
        <v>332</v>
      </c>
      <c r="J347">
        <v>100</v>
      </c>
      <c r="K347">
        <v>75</v>
      </c>
      <c r="L347">
        <v>3399.99</v>
      </c>
      <c r="M347">
        <v>44</v>
      </c>
      <c r="N347" t="s">
        <v>68</v>
      </c>
      <c r="O347">
        <v>21.13</v>
      </c>
      <c r="P347">
        <v>4</v>
      </c>
      <c r="Q347" t="s">
        <v>34</v>
      </c>
      <c r="R347">
        <v>2039.9939999999999</v>
      </c>
      <c r="S347" t="s">
        <v>45</v>
      </c>
      <c r="T347" t="s">
        <v>46</v>
      </c>
      <c r="U347" t="s">
        <v>105</v>
      </c>
      <c r="V347" t="s">
        <v>106</v>
      </c>
      <c r="W347" t="s">
        <v>107</v>
      </c>
      <c r="X347" s="1">
        <v>38534</v>
      </c>
      <c r="Y347" s="1">
        <v>38898</v>
      </c>
      <c r="Z347" t="s">
        <v>320</v>
      </c>
    </row>
    <row r="348" spans="1:26" x14ac:dyDescent="0.25">
      <c r="A348">
        <v>347</v>
      </c>
      <c r="B348" t="s">
        <v>853</v>
      </c>
      <c r="C348">
        <v>1</v>
      </c>
      <c r="D348" t="s">
        <v>40</v>
      </c>
      <c r="E348" t="s">
        <v>41</v>
      </c>
      <c r="F348" t="s">
        <v>854</v>
      </c>
      <c r="G348">
        <v>1912.1543999999999</v>
      </c>
      <c r="H348">
        <v>1</v>
      </c>
      <c r="I348" t="s">
        <v>332</v>
      </c>
      <c r="J348">
        <v>100</v>
      </c>
      <c r="K348">
        <v>75</v>
      </c>
      <c r="L348">
        <v>3399.99</v>
      </c>
      <c r="M348">
        <v>48</v>
      </c>
      <c r="N348" t="s">
        <v>71</v>
      </c>
      <c r="O348">
        <v>21.42</v>
      </c>
      <c r="P348">
        <v>4</v>
      </c>
      <c r="Q348" t="s">
        <v>34</v>
      </c>
      <c r="R348">
        <v>2039.9939999999999</v>
      </c>
      <c r="S348" t="s">
        <v>45</v>
      </c>
      <c r="T348" t="s">
        <v>46</v>
      </c>
      <c r="U348" t="s">
        <v>105</v>
      </c>
      <c r="V348" t="s">
        <v>106</v>
      </c>
      <c r="W348" t="s">
        <v>107</v>
      </c>
      <c r="X348" s="1">
        <v>38534</v>
      </c>
      <c r="Y348" s="1">
        <v>38898</v>
      </c>
      <c r="Z348" t="s">
        <v>320</v>
      </c>
    </row>
    <row r="349" spans="1:26" x14ac:dyDescent="0.25">
      <c r="A349">
        <v>348</v>
      </c>
      <c r="B349" t="s">
        <v>103</v>
      </c>
      <c r="C349">
        <v>1</v>
      </c>
      <c r="D349" t="s">
        <v>40</v>
      </c>
      <c r="E349" t="s">
        <v>41</v>
      </c>
      <c r="F349" t="s">
        <v>104</v>
      </c>
      <c r="G349">
        <v>1898.0944</v>
      </c>
      <c r="H349">
        <v>1</v>
      </c>
      <c r="I349" t="s">
        <v>28</v>
      </c>
      <c r="J349">
        <v>100</v>
      </c>
      <c r="K349">
        <v>75</v>
      </c>
      <c r="L349">
        <v>3374.99</v>
      </c>
      <c r="M349">
        <v>38</v>
      </c>
      <c r="N349" t="s">
        <v>87</v>
      </c>
      <c r="O349">
        <v>20.350000000000001</v>
      </c>
      <c r="P349">
        <v>4</v>
      </c>
      <c r="Q349" t="s">
        <v>34</v>
      </c>
      <c r="R349">
        <v>2024.9939999999999</v>
      </c>
      <c r="S349" t="s">
        <v>45</v>
      </c>
      <c r="T349" t="s">
        <v>46</v>
      </c>
      <c r="U349" t="s">
        <v>105</v>
      </c>
      <c r="V349" t="s">
        <v>106</v>
      </c>
      <c r="W349" t="s">
        <v>107</v>
      </c>
      <c r="X349" s="1">
        <v>38534</v>
      </c>
      <c r="Y349" s="1">
        <v>38898</v>
      </c>
      <c r="Z349" t="s">
        <v>320</v>
      </c>
    </row>
    <row r="350" spans="1:26" x14ac:dyDescent="0.25">
      <c r="A350">
        <v>349</v>
      </c>
      <c r="B350" t="s">
        <v>108</v>
      </c>
      <c r="C350">
        <v>1</v>
      </c>
      <c r="D350" t="s">
        <v>40</v>
      </c>
      <c r="E350" t="s">
        <v>41</v>
      </c>
      <c r="F350" t="s">
        <v>109</v>
      </c>
      <c r="G350">
        <v>1898.0944</v>
      </c>
      <c r="H350">
        <v>1</v>
      </c>
      <c r="I350" t="s">
        <v>28</v>
      </c>
      <c r="J350">
        <v>100</v>
      </c>
      <c r="K350">
        <v>75</v>
      </c>
      <c r="L350">
        <v>3374.99</v>
      </c>
      <c r="M350">
        <v>42</v>
      </c>
      <c r="N350" t="s">
        <v>68</v>
      </c>
      <c r="O350">
        <v>20.77</v>
      </c>
      <c r="P350">
        <v>4</v>
      </c>
      <c r="Q350" t="s">
        <v>34</v>
      </c>
      <c r="R350">
        <v>2024.9939999999999</v>
      </c>
      <c r="S350" t="s">
        <v>45</v>
      </c>
      <c r="T350" t="s">
        <v>46</v>
      </c>
      <c r="U350" t="s">
        <v>105</v>
      </c>
      <c r="V350" t="s">
        <v>106</v>
      </c>
      <c r="W350" t="s">
        <v>107</v>
      </c>
      <c r="X350" s="1">
        <v>38534</v>
      </c>
      <c r="Y350" s="1">
        <v>38898</v>
      </c>
      <c r="Z350" t="s">
        <v>320</v>
      </c>
    </row>
    <row r="351" spans="1:26" x14ac:dyDescent="0.25">
      <c r="A351">
        <v>350</v>
      </c>
      <c r="B351" t="s">
        <v>110</v>
      </c>
      <c r="C351">
        <v>1</v>
      </c>
      <c r="D351" t="s">
        <v>40</v>
      </c>
      <c r="E351" t="s">
        <v>41</v>
      </c>
      <c r="F351" t="s">
        <v>111</v>
      </c>
      <c r="G351">
        <v>1898.0944</v>
      </c>
      <c r="H351">
        <v>1</v>
      </c>
      <c r="I351" t="s">
        <v>28</v>
      </c>
      <c r="J351">
        <v>100</v>
      </c>
      <c r="K351">
        <v>75</v>
      </c>
      <c r="L351">
        <v>3374.99</v>
      </c>
      <c r="M351">
        <v>44</v>
      </c>
      <c r="N351" t="s">
        <v>68</v>
      </c>
      <c r="O351">
        <v>21.13</v>
      </c>
      <c r="P351">
        <v>4</v>
      </c>
      <c r="Q351" t="s">
        <v>34</v>
      </c>
      <c r="R351">
        <v>2024.9939999999999</v>
      </c>
      <c r="S351" t="s">
        <v>45</v>
      </c>
      <c r="T351" t="s">
        <v>46</v>
      </c>
      <c r="U351" t="s">
        <v>105</v>
      </c>
      <c r="V351" t="s">
        <v>106</v>
      </c>
      <c r="W351" t="s">
        <v>107</v>
      </c>
      <c r="X351" s="1">
        <v>38534</v>
      </c>
      <c r="Y351" s="1">
        <v>38898</v>
      </c>
      <c r="Z351" t="s">
        <v>320</v>
      </c>
    </row>
    <row r="352" spans="1:26" x14ac:dyDescent="0.25">
      <c r="A352">
        <v>351</v>
      </c>
      <c r="B352" t="s">
        <v>112</v>
      </c>
      <c r="C352">
        <v>1</v>
      </c>
      <c r="D352" t="s">
        <v>40</v>
      </c>
      <c r="E352" t="s">
        <v>41</v>
      </c>
      <c r="F352" t="s">
        <v>113</v>
      </c>
      <c r="G352">
        <v>1898.0944</v>
      </c>
      <c r="H352">
        <v>1</v>
      </c>
      <c r="I352" t="s">
        <v>28</v>
      </c>
      <c r="J352">
        <v>100</v>
      </c>
      <c r="K352">
        <v>75</v>
      </c>
      <c r="L352">
        <v>3374.99</v>
      </c>
      <c r="M352">
        <v>48</v>
      </c>
      <c r="N352" t="s">
        <v>71</v>
      </c>
      <c r="O352">
        <v>21.42</v>
      </c>
      <c r="P352">
        <v>4</v>
      </c>
      <c r="Q352" t="s">
        <v>34</v>
      </c>
      <c r="R352">
        <v>2024.9939999999999</v>
      </c>
      <c r="S352" t="s">
        <v>45</v>
      </c>
      <c r="T352" t="s">
        <v>46</v>
      </c>
      <c r="U352" t="s">
        <v>105</v>
      </c>
      <c r="V352" t="s">
        <v>106</v>
      </c>
      <c r="W352" t="s">
        <v>107</v>
      </c>
      <c r="X352" s="1">
        <v>38534</v>
      </c>
      <c r="Y352" s="1">
        <v>38898</v>
      </c>
      <c r="Z352" t="s">
        <v>320</v>
      </c>
    </row>
    <row r="353" spans="1:26" x14ac:dyDescent="0.25">
      <c r="A353">
        <v>352</v>
      </c>
      <c r="B353" t="s">
        <v>855</v>
      </c>
      <c r="C353">
        <v>1</v>
      </c>
      <c r="D353" t="s">
        <v>40</v>
      </c>
      <c r="E353" t="s">
        <v>41</v>
      </c>
      <c r="F353" t="s">
        <v>856</v>
      </c>
      <c r="G353">
        <v>1117.8559</v>
      </c>
      <c r="H353">
        <v>1</v>
      </c>
      <c r="I353" t="s">
        <v>332</v>
      </c>
      <c r="J353">
        <v>100</v>
      </c>
      <c r="K353">
        <v>75</v>
      </c>
      <c r="L353">
        <v>2071.4196000000002</v>
      </c>
      <c r="M353">
        <v>38</v>
      </c>
      <c r="N353" t="s">
        <v>87</v>
      </c>
      <c r="O353">
        <v>23.35</v>
      </c>
      <c r="P353">
        <v>4</v>
      </c>
      <c r="Q353" t="s">
        <v>34</v>
      </c>
      <c r="R353">
        <v>1242.8517999999999</v>
      </c>
      <c r="S353" t="s">
        <v>45</v>
      </c>
      <c r="T353" t="s">
        <v>46</v>
      </c>
      <c r="U353" t="s">
        <v>116</v>
      </c>
      <c r="V353" t="s">
        <v>117</v>
      </c>
      <c r="W353" t="s">
        <v>118</v>
      </c>
      <c r="X353" s="1">
        <v>38899</v>
      </c>
      <c r="Y353" s="1">
        <v>39263</v>
      </c>
      <c r="Z353" t="s">
        <v>320</v>
      </c>
    </row>
    <row r="354" spans="1:26" x14ac:dyDescent="0.25">
      <c r="A354">
        <v>353</v>
      </c>
      <c r="B354" t="s">
        <v>855</v>
      </c>
      <c r="C354">
        <v>1</v>
      </c>
      <c r="D354" t="s">
        <v>40</v>
      </c>
      <c r="E354" t="s">
        <v>41</v>
      </c>
      <c r="F354" t="s">
        <v>856</v>
      </c>
      <c r="G354">
        <v>1265.6195</v>
      </c>
      <c r="H354">
        <v>1</v>
      </c>
      <c r="I354" t="s">
        <v>332</v>
      </c>
      <c r="J354">
        <v>100</v>
      </c>
      <c r="K354">
        <v>75</v>
      </c>
      <c r="L354">
        <v>2319.9899999999998</v>
      </c>
      <c r="M354">
        <v>38</v>
      </c>
      <c r="N354" t="s">
        <v>87</v>
      </c>
      <c r="O354">
        <v>23.35</v>
      </c>
      <c r="P354">
        <v>4</v>
      </c>
      <c r="Q354" t="s">
        <v>34</v>
      </c>
      <c r="R354">
        <v>1391.9939999999999</v>
      </c>
      <c r="S354" t="s">
        <v>45</v>
      </c>
      <c r="T354" t="s">
        <v>46</v>
      </c>
      <c r="U354" t="s">
        <v>116</v>
      </c>
      <c r="V354" t="s">
        <v>117</v>
      </c>
      <c r="W354" t="s">
        <v>118</v>
      </c>
      <c r="X354" s="1">
        <v>39264</v>
      </c>
      <c r="Y354" t="s">
        <v>320</v>
      </c>
      <c r="Z354" t="s">
        <v>31</v>
      </c>
    </row>
    <row r="355" spans="1:26" x14ac:dyDescent="0.25">
      <c r="A355">
        <v>354</v>
      </c>
      <c r="B355" t="s">
        <v>857</v>
      </c>
      <c r="C355">
        <v>1</v>
      </c>
      <c r="D355" t="s">
        <v>40</v>
      </c>
      <c r="E355" t="s">
        <v>41</v>
      </c>
      <c r="F355" t="s">
        <v>858</v>
      </c>
      <c r="G355">
        <v>1117.8559</v>
      </c>
      <c r="H355">
        <v>1</v>
      </c>
      <c r="I355" t="s">
        <v>332</v>
      </c>
      <c r="J355">
        <v>100</v>
      </c>
      <c r="K355">
        <v>75</v>
      </c>
      <c r="L355">
        <v>2071.4196000000002</v>
      </c>
      <c r="M355">
        <v>42</v>
      </c>
      <c r="N355" t="s">
        <v>68</v>
      </c>
      <c r="O355">
        <v>23.77</v>
      </c>
      <c r="P355">
        <v>4</v>
      </c>
      <c r="Q355" t="s">
        <v>34</v>
      </c>
      <c r="R355">
        <v>1242.8517999999999</v>
      </c>
      <c r="S355" t="s">
        <v>45</v>
      </c>
      <c r="T355" t="s">
        <v>46</v>
      </c>
      <c r="U355" t="s">
        <v>116</v>
      </c>
      <c r="V355" t="s">
        <v>117</v>
      </c>
      <c r="W355" t="s">
        <v>118</v>
      </c>
      <c r="X355" s="1">
        <v>38899</v>
      </c>
      <c r="Y355" s="1">
        <v>39263</v>
      </c>
      <c r="Z355" t="s">
        <v>320</v>
      </c>
    </row>
    <row r="356" spans="1:26" x14ac:dyDescent="0.25">
      <c r="A356">
        <v>355</v>
      </c>
      <c r="B356" t="s">
        <v>857</v>
      </c>
      <c r="C356">
        <v>1</v>
      </c>
      <c r="D356" t="s">
        <v>40</v>
      </c>
      <c r="E356" t="s">
        <v>41</v>
      </c>
      <c r="F356" t="s">
        <v>858</v>
      </c>
      <c r="G356">
        <v>1265.6195</v>
      </c>
      <c r="H356">
        <v>1</v>
      </c>
      <c r="I356" t="s">
        <v>332</v>
      </c>
      <c r="J356">
        <v>100</v>
      </c>
      <c r="K356">
        <v>75</v>
      </c>
      <c r="L356">
        <v>2319.9899999999998</v>
      </c>
      <c r="M356">
        <v>42</v>
      </c>
      <c r="N356" t="s">
        <v>68</v>
      </c>
      <c r="O356">
        <v>23.77</v>
      </c>
      <c r="P356">
        <v>4</v>
      </c>
      <c r="Q356" t="s">
        <v>34</v>
      </c>
      <c r="R356">
        <v>1391.9939999999999</v>
      </c>
      <c r="S356" t="s">
        <v>45</v>
      </c>
      <c r="T356" t="s">
        <v>46</v>
      </c>
      <c r="U356" t="s">
        <v>116</v>
      </c>
      <c r="V356" t="s">
        <v>117</v>
      </c>
      <c r="W356" t="s">
        <v>118</v>
      </c>
      <c r="X356" s="1">
        <v>39264</v>
      </c>
      <c r="Y356" t="s">
        <v>320</v>
      </c>
      <c r="Z356" t="s">
        <v>31</v>
      </c>
    </row>
    <row r="357" spans="1:26" x14ac:dyDescent="0.25">
      <c r="A357">
        <v>356</v>
      </c>
      <c r="B357" t="s">
        <v>859</v>
      </c>
      <c r="C357">
        <v>1</v>
      </c>
      <c r="D357" t="s">
        <v>40</v>
      </c>
      <c r="E357" t="s">
        <v>41</v>
      </c>
      <c r="F357" t="s">
        <v>860</v>
      </c>
      <c r="G357">
        <v>1117.8559</v>
      </c>
      <c r="H357">
        <v>1</v>
      </c>
      <c r="I357" t="s">
        <v>332</v>
      </c>
      <c r="J357">
        <v>100</v>
      </c>
      <c r="K357">
        <v>75</v>
      </c>
      <c r="L357">
        <v>2071.4196000000002</v>
      </c>
      <c r="M357">
        <v>46</v>
      </c>
      <c r="N357" t="s">
        <v>68</v>
      </c>
      <c r="O357">
        <v>24.13</v>
      </c>
      <c r="P357">
        <v>4</v>
      </c>
      <c r="Q357" t="s">
        <v>34</v>
      </c>
      <c r="R357">
        <v>1242.8517999999999</v>
      </c>
      <c r="S357" t="s">
        <v>45</v>
      </c>
      <c r="T357" t="s">
        <v>46</v>
      </c>
      <c r="U357" t="s">
        <v>116</v>
      </c>
      <c r="V357" t="s">
        <v>117</v>
      </c>
      <c r="W357" t="s">
        <v>118</v>
      </c>
      <c r="X357" s="1">
        <v>38899</v>
      </c>
      <c r="Y357" s="1">
        <v>39263</v>
      </c>
      <c r="Z357" t="s">
        <v>320</v>
      </c>
    </row>
    <row r="358" spans="1:26" x14ac:dyDescent="0.25">
      <c r="A358">
        <v>357</v>
      </c>
      <c r="B358" t="s">
        <v>859</v>
      </c>
      <c r="C358">
        <v>1</v>
      </c>
      <c r="D358" t="s">
        <v>40</v>
      </c>
      <c r="E358" t="s">
        <v>41</v>
      </c>
      <c r="F358" t="s">
        <v>860</v>
      </c>
      <c r="G358">
        <v>1265.6195</v>
      </c>
      <c r="H358">
        <v>1</v>
      </c>
      <c r="I358" t="s">
        <v>332</v>
      </c>
      <c r="J358">
        <v>100</v>
      </c>
      <c r="K358">
        <v>75</v>
      </c>
      <c r="L358">
        <v>2319.9899999999998</v>
      </c>
      <c r="M358">
        <v>46</v>
      </c>
      <c r="N358" t="s">
        <v>68</v>
      </c>
      <c r="O358">
        <v>24.13</v>
      </c>
      <c r="P358">
        <v>4</v>
      </c>
      <c r="Q358" t="s">
        <v>34</v>
      </c>
      <c r="R358">
        <v>1391.9939999999999</v>
      </c>
      <c r="S358" t="s">
        <v>45</v>
      </c>
      <c r="T358" t="s">
        <v>46</v>
      </c>
      <c r="U358" t="s">
        <v>116</v>
      </c>
      <c r="V358" t="s">
        <v>117</v>
      </c>
      <c r="W358" t="s">
        <v>118</v>
      </c>
      <c r="X358" s="1">
        <v>39264</v>
      </c>
      <c r="Y358" t="s">
        <v>320</v>
      </c>
      <c r="Z358" t="s">
        <v>31</v>
      </c>
    </row>
    <row r="359" spans="1:26" x14ac:dyDescent="0.25">
      <c r="A359">
        <v>358</v>
      </c>
      <c r="B359" t="s">
        <v>114</v>
      </c>
      <c r="C359">
        <v>1</v>
      </c>
      <c r="D359" t="s">
        <v>40</v>
      </c>
      <c r="E359" t="s">
        <v>41</v>
      </c>
      <c r="F359" t="s">
        <v>115</v>
      </c>
      <c r="G359">
        <v>1105.81</v>
      </c>
      <c r="H359">
        <v>1</v>
      </c>
      <c r="I359" t="s">
        <v>28</v>
      </c>
      <c r="J359">
        <v>100</v>
      </c>
      <c r="K359">
        <v>75</v>
      </c>
      <c r="L359">
        <v>2049.0981999999999</v>
      </c>
      <c r="M359">
        <v>38</v>
      </c>
      <c r="N359" t="s">
        <v>87</v>
      </c>
      <c r="O359">
        <v>23.35</v>
      </c>
      <c r="P359">
        <v>4</v>
      </c>
      <c r="Q359" t="s">
        <v>34</v>
      </c>
      <c r="R359">
        <v>1229.4589000000001</v>
      </c>
      <c r="S359" t="s">
        <v>45</v>
      </c>
      <c r="T359" t="s">
        <v>46</v>
      </c>
      <c r="U359" t="s">
        <v>116</v>
      </c>
      <c r="V359" t="s">
        <v>117</v>
      </c>
      <c r="W359" t="s">
        <v>118</v>
      </c>
      <c r="X359" s="1">
        <v>38899</v>
      </c>
      <c r="Y359" s="1">
        <v>39263</v>
      </c>
      <c r="Z359" t="s">
        <v>320</v>
      </c>
    </row>
    <row r="360" spans="1:26" x14ac:dyDescent="0.25">
      <c r="A360">
        <v>359</v>
      </c>
      <c r="B360" t="s">
        <v>114</v>
      </c>
      <c r="C360">
        <v>1</v>
      </c>
      <c r="D360" t="s">
        <v>40</v>
      </c>
      <c r="E360" t="s">
        <v>41</v>
      </c>
      <c r="F360" t="s">
        <v>115</v>
      </c>
      <c r="G360">
        <v>1251.9812999999999</v>
      </c>
      <c r="H360">
        <v>1</v>
      </c>
      <c r="I360" t="s">
        <v>28</v>
      </c>
      <c r="J360">
        <v>100</v>
      </c>
      <c r="K360">
        <v>75</v>
      </c>
      <c r="L360">
        <v>2294.9899999999998</v>
      </c>
      <c r="M360">
        <v>38</v>
      </c>
      <c r="N360" t="s">
        <v>87</v>
      </c>
      <c r="O360">
        <v>23.35</v>
      </c>
      <c r="P360">
        <v>4</v>
      </c>
      <c r="Q360" t="s">
        <v>34</v>
      </c>
      <c r="R360">
        <v>1376.9939999999999</v>
      </c>
      <c r="S360" t="s">
        <v>45</v>
      </c>
      <c r="T360" t="s">
        <v>46</v>
      </c>
      <c r="U360" t="s">
        <v>116</v>
      </c>
      <c r="V360" t="s">
        <v>117</v>
      </c>
      <c r="W360" t="s">
        <v>118</v>
      </c>
      <c r="X360" s="1">
        <v>39264</v>
      </c>
      <c r="Y360" t="s">
        <v>320</v>
      </c>
      <c r="Z360" t="s">
        <v>31</v>
      </c>
    </row>
    <row r="361" spans="1:26" x14ac:dyDescent="0.25">
      <c r="A361">
        <v>360</v>
      </c>
      <c r="B361" t="s">
        <v>119</v>
      </c>
      <c r="C361">
        <v>1</v>
      </c>
      <c r="D361" t="s">
        <v>40</v>
      </c>
      <c r="E361" t="s">
        <v>41</v>
      </c>
      <c r="F361" t="s">
        <v>120</v>
      </c>
      <c r="G361">
        <v>1105.81</v>
      </c>
      <c r="H361">
        <v>1</v>
      </c>
      <c r="I361" t="s">
        <v>28</v>
      </c>
      <c r="J361">
        <v>100</v>
      </c>
      <c r="K361">
        <v>75</v>
      </c>
      <c r="L361">
        <v>2049.0981999999999</v>
      </c>
      <c r="M361">
        <v>42</v>
      </c>
      <c r="N361" t="s">
        <v>68</v>
      </c>
      <c r="O361">
        <v>23.77</v>
      </c>
      <c r="P361">
        <v>4</v>
      </c>
      <c r="Q361" t="s">
        <v>34</v>
      </c>
      <c r="R361">
        <v>1229.4589000000001</v>
      </c>
      <c r="S361" t="s">
        <v>45</v>
      </c>
      <c r="T361" t="s">
        <v>46</v>
      </c>
      <c r="U361" t="s">
        <v>116</v>
      </c>
      <c r="V361" t="s">
        <v>117</v>
      </c>
      <c r="W361" t="s">
        <v>118</v>
      </c>
      <c r="X361" s="1">
        <v>38899</v>
      </c>
      <c r="Y361" s="1">
        <v>39263</v>
      </c>
      <c r="Z361" t="s">
        <v>320</v>
      </c>
    </row>
    <row r="362" spans="1:26" x14ac:dyDescent="0.25">
      <c r="A362">
        <v>361</v>
      </c>
      <c r="B362" t="s">
        <v>119</v>
      </c>
      <c r="C362">
        <v>1</v>
      </c>
      <c r="D362" t="s">
        <v>40</v>
      </c>
      <c r="E362" t="s">
        <v>41</v>
      </c>
      <c r="F362" t="s">
        <v>120</v>
      </c>
      <c r="G362">
        <v>1251.9812999999999</v>
      </c>
      <c r="H362">
        <v>1</v>
      </c>
      <c r="I362" t="s">
        <v>28</v>
      </c>
      <c r="J362">
        <v>100</v>
      </c>
      <c r="K362">
        <v>75</v>
      </c>
      <c r="L362">
        <v>2294.9899999999998</v>
      </c>
      <c r="M362">
        <v>42</v>
      </c>
      <c r="N362" t="s">
        <v>68</v>
      </c>
      <c r="O362">
        <v>23.77</v>
      </c>
      <c r="P362">
        <v>4</v>
      </c>
      <c r="Q362" t="s">
        <v>34</v>
      </c>
      <c r="R362">
        <v>1376.9939999999999</v>
      </c>
      <c r="S362" t="s">
        <v>45</v>
      </c>
      <c r="T362" t="s">
        <v>46</v>
      </c>
      <c r="U362" t="s">
        <v>116</v>
      </c>
      <c r="V362" t="s">
        <v>117</v>
      </c>
      <c r="W362" t="s">
        <v>118</v>
      </c>
      <c r="X362" s="1">
        <v>39264</v>
      </c>
      <c r="Y362" t="s">
        <v>320</v>
      </c>
      <c r="Z362" t="s">
        <v>31</v>
      </c>
    </row>
    <row r="363" spans="1:26" x14ac:dyDescent="0.25">
      <c r="A363">
        <v>362</v>
      </c>
      <c r="B363" t="s">
        <v>121</v>
      </c>
      <c r="C363">
        <v>1</v>
      </c>
      <c r="D363" t="s">
        <v>40</v>
      </c>
      <c r="E363" t="s">
        <v>41</v>
      </c>
      <c r="F363" t="s">
        <v>122</v>
      </c>
      <c r="G363">
        <v>1105.81</v>
      </c>
      <c r="H363">
        <v>1</v>
      </c>
      <c r="I363" t="s">
        <v>28</v>
      </c>
      <c r="J363">
        <v>100</v>
      </c>
      <c r="K363">
        <v>75</v>
      </c>
      <c r="L363">
        <v>2049.0981999999999</v>
      </c>
      <c r="M363">
        <v>46</v>
      </c>
      <c r="N363" t="s">
        <v>68</v>
      </c>
      <c r="O363">
        <v>24.13</v>
      </c>
      <c r="P363">
        <v>4</v>
      </c>
      <c r="Q363" t="s">
        <v>34</v>
      </c>
      <c r="R363">
        <v>1229.4589000000001</v>
      </c>
      <c r="S363" t="s">
        <v>45</v>
      </c>
      <c r="T363" t="s">
        <v>46</v>
      </c>
      <c r="U363" t="s">
        <v>116</v>
      </c>
      <c r="V363" t="s">
        <v>117</v>
      </c>
      <c r="W363" t="s">
        <v>118</v>
      </c>
      <c r="X363" s="1">
        <v>38899</v>
      </c>
      <c r="Y363" s="1">
        <v>39263</v>
      </c>
      <c r="Z363" t="s">
        <v>320</v>
      </c>
    </row>
    <row r="364" spans="1:26" x14ac:dyDescent="0.25">
      <c r="A364">
        <v>363</v>
      </c>
      <c r="B364" t="s">
        <v>121</v>
      </c>
      <c r="C364">
        <v>1</v>
      </c>
      <c r="D364" t="s">
        <v>40</v>
      </c>
      <c r="E364" t="s">
        <v>41</v>
      </c>
      <c r="F364" t="s">
        <v>122</v>
      </c>
      <c r="G364">
        <v>1251.9812999999999</v>
      </c>
      <c r="H364">
        <v>1</v>
      </c>
      <c r="I364" t="s">
        <v>28</v>
      </c>
      <c r="J364">
        <v>100</v>
      </c>
      <c r="K364">
        <v>75</v>
      </c>
      <c r="L364">
        <v>2294.9899999999998</v>
      </c>
      <c r="M364">
        <v>46</v>
      </c>
      <c r="N364" t="s">
        <v>68</v>
      </c>
      <c r="O364">
        <v>24.13</v>
      </c>
      <c r="P364">
        <v>4</v>
      </c>
      <c r="Q364" t="s">
        <v>34</v>
      </c>
      <c r="R364">
        <v>1376.9939999999999</v>
      </c>
      <c r="S364" t="s">
        <v>45</v>
      </c>
      <c r="T364" t="s">
        <v>46</v>
      </c>
      <c r="U364" t="s">
        <v>116</v>
      </c>
      <c r="V364" t="s">
        <v>117</v>
      </c>
      <c r="W364" t="s">
        <v>118</v>
      </c>
      <c r="X364" s="1">
        <v>39264</v>
      </c>
      <c r="Y364" t="s">
        <v>320</v>
      </c>
      <c r="Z364" t="s">
        <v>31</v>
      </c>
    </row>
    <row r="365" spans="1:26" x14ac:dyDescent="0.25">
      <c r="A365">
        <v>364</v>
      </c>
      <c r="B365" t="s">
        <v>123</v>
      </c>
      <c r="C365">
        <v>1</v>
      </c>
      <c r="D365" t="s">
        <v>40</v>
      </c>
      <c r="E365" t="s">
        <v>41</v>
      </c>
      <c r="F365" t="s">
        <v>124</v>
      </c>
      <c r="G365">
        <v>598.43539999999996</v>
      </c>
      <c r="H365">
        <v>1</v>
      </c>
      <c r="I365" t="s">
        <v>28</v>
      </c>
      <c r="J365">
        <v>100</v>
      </c>
      <c r="K365">
        <v>75</v>
      </c>
      <c r="L365">
        <v>1079.99</v>
      </c>
      <c r="M365">
        <v>38</v>
      </c>
      <c r="N365" t="s">
        <v>87</v>
      </c>
      <c r="O365">
        <v>25.35</v>
      </c>
      <c r="P365">
        <v>4</v>
      </c>
      <c r="Q365" t="s">
        <v>34</v>
      </c>
      <c r="R365">
        <v>647.99400000000003</v>
      </c>
      <c r="S365" t="s">
        <v>34</v>
      </c>
      <c r="T365" t="s">
        <v>46</v>
      </c>
      <c r="U365" t="s">
        <v>125</v>
      </c>
      <c r="V365" t="s">
        <v>126</v>
      </c>
      <c r="W365" t="s">
        <v>127</v>
      </c>
      <c r="X365" s="1">
        <v>38899</v>
      </c>
      <c r="Y365" s="1">
        <v>39263</v>
      </c>
      <c r="Z365" t="s">
        <v>320</v>
      </c>
    </row>
    <row r="366" spans="1:26" x14ac:dyDescent="0.25">
      <c r="A366">
        <v>365</v>
      </c>
      <c r="B366" t="s">
        <v>128</v>
      </c>
      <c r="C366">
        <v>1</v>
      </c>
      <c r="D366" t="s">
        <v>40</v>
      </c>
      <c r="E366" t="s">
        <v>41</v>
      </c>
      <c r="F366" t="s">
        <v>129</v>
      </c>
      <c r="G366">
        <v>598.43539999999996</v>
      </c>
      <c r="H366">
        <v>1</v>
      </c>
      <c r="I366" t="s">
        <v>28</v>
      </c>
      <c r="J366">
        <v>100</v>
      </c>
      <c r="K366">
        <v>75</v>
      </c>
      <c r="L366">
        <v>1079.99</v>
      </c>
      <c r="M366">
        <v>40</v>
      </c>
      <c r="N366" t="s">
        <v>87</v>
      </c>
      <c r="O366">
        <v>25.77</v>
      </c>
      <c r="P366">
        <v>4</v>
      </c>
      <c r="Q366" t="s">
        <v>34</v>
      </c>
      <c r="R366">
        <v>647.99400000000003</v>
      </c>
      <c r="S366" t="s">
        <v>34</v>
      </c>
      <c r="T366" t="s">
        <v>46</v>
      </c>
      <c r="U366" t="s">
        <v>125</v>
      </c>
      <c r="V366" t="s">
        <v>126</v>
      </c>
      <c r="W366" t="s">
        <v>127</v>
      </c>
      <c r="X366" s="1">
        <v>38899</v>
      </c>
      <c r="Y366" s="1">
        <v>39263</v>
      </c>
      <c r="Z366" t="s">
        <v>320</v>
      </c>
    </row>
    <row r="367" spans="1:26" x14ac:dyDescent="0.25">
      <c r="A367">
        <v>366</v>
      </c>
      <c r="B367" t="s">
        <v>130</v>
      </c>
      <c r="C367">
        <v>1</v>
      </c>
      <c r="D367" t="s">
        <v>40</v>
      </c>
      <c r="E367" t="s">
        <v>41</v>
      </c>
      <c r="F367" t="s">
        <v>131</v>
      </c>
      <c r="G367">
        <v>598.43539999999996</v>
      </c>
      <c r="H367">
        <v>1</v>
      </c>
      <c r="I367" t="s">
        <v>28</v>
      </c>
      <c r="J367">
        <v>100</v>
      </c>
      <c r="K367">
        <v>75</v>
      </c>
      <c r="L367">
        <v>1079.99</v>
      </c>
      <c r="M367">
        <v>44</v>
      </c>
      <c r="N367" t="s">
        <v>68</v>
      </c>
      <c r="O367">
        <v>26.13</v>
      </c>
      <c r="P367">
        <v>4</v>
      </c>
      <c r="Q367" t="s">
        <v>34</v>
      </c>
      <c r="R367">
        <v>647.99400000000003</v>
      </c>
      <c r="S367" t="s">
        <v>34</v>
      </c>
      <c r="T367" t="s">
        <v>46</v>
      </c>
      <c r="U367" t="s">
        <v>125</v>
      </c>
      <c r="V367" t="s">
        <v>126</v>
      </c>
      <c r="W367" t="s">
        <v>127</v>
      </c>
      <c r="X367" s="1">
        <v>38899</v>
      </c>
      <c r="Y367" s="1">
        <v>39263</v>
      </c>
      <c r="Z367" t="s">
        <v>320</v>
      </c>
    </row>
    <row r="368" spans="1:26" x14ac:dyDescent="0.25">
      <c r="A368">
        <v>367</v>
      </c>
      <c r="B368" t="s">
        <v>132</v>
      </c>
      <c r="C368">
        <v>1</v>
      </c>
      <c r="D368" t="s">
        <v>40</v>
      </c>
      <c r="E368" t="s">
        <v>41</v>
      </c>
      <c r="F368" t="s">
        <v>133</v>
      </c>
      <c r="G368">
        <v>598.43539999999996</v>
      </c>
      <c r="H368">
        <v>1</v>
      </c>
      <c r="I368" t="s">
        <v>28</v>
      </c>
      <c r="J368">
        <v>100</v>
      </c>
      <c r="K368">
        <v>75</v>
      </c>
      <c r="L368">
        <v>1079.99</v>
      </c>
      <c r="M368">
        <v>48</v>
      </c>
      <c r="N368" t="s">
        <v>71</v>
      </c>
      <c r="O368">
        <v>26.42</v>
      </c>
      <c r="P368">
        <v>4</v>
      </c>
      <c r="Q368" t="s">
        <v>34</v>
      </c>
      <c r="R368">
        <v>647.99400000000003</v>
      </c>
      <c r="S368" t="s">
        <v>34</v>
      </c>
      <c r="T368" t="s">
        <v>46</v>
      </c>
      <c r="U368" t="s">
        <v>125</v>
      </c>
      <c r="V368" t="s">
        <v>126</v>
      </c>
      <c r="W368" t="s">
        <v>127</v>
      </c>
      <c r="X368" s="1">
        <v>38899</v>
      </c>
      <c r="Y368" s="1">
        <v>39263</v>
      </c>
      <c r="Z368" t="s">
        <v>320</v>
      </c>
    </row>
    <row r="369" spans="1:26" x14ac:dyDescent="0.25">
      <c r="A369">
        <v>368</v>
      </c>
      <c r="B369" t="s">
        <v>861</v>
      </c>
      <c r="C369">
        <v>2</v>
      </c>
      <c r="D369" t="s">
        <v>40</v>
      </c>
      <c r="E369" t="s">
        <v>41</v>
      </c>
      <c r="F369" t="s">
        <v>862</v>
      </c>
      <c r="G369">
        <v>1518.7864</v>
      </c>
      <c r="H369">
        <v>1</v>
      </c>
      <c r="I369" t="s">
        <v>733</v>
      </c>
      <c r="J369">
        <v>100</v>
      </c>
      <c r="K369">
        <v>75</v>
      </c>
      <c r="L369">
        <v>2443.35</v>
      </c>
      <c r="M369">
        <v>44</v>
      </c>
      <c r="N369" t="s">
        <v>68</v>
      </c>
      <c r="O369">
        <v>14.77</v>
      </c>
      <c r="P369">
        <v>4</v>
      </c>
      <c r="Q369" t="s">
        <v>44</v>
      </c>
      <c r="R369">
        <v>1466.01</v>
      </c>
      <c r="S369" t="s">
        <v>45</v>
      </c>
      <c r="T369" t="s">
        <v>46</v>
      </c>
      <c r="U369" t="s">
        <v>136</v>
      </c>
      <c r="V369" t="s">
        <v>137</v>
      </c>
      <c r="W369" t="s">
        <v>138</v>
      </c>
      <c r="X369" s="1">
        <v>38899</v>
      </c>
      <c r="Y369" s="1">
        <v>39263</v>
      </c>
      <c r="Z369" t="s">
        <v>320</v>
      </c>
    </row>
    <row r="370" spans="1:26" x14ac:dyDescent="0.25">
      <c r="A370">
        <v>369</v>
      </c>
      <c r="B370" t="s">
        <v>863</v>
      </c>
      <c r="C370">
        <v>2</v>
      </c>
      <c r="D370" t="s">
        <v>40</v>
      </c>
      <c r="E370" t="s">
        <v>41</v>
      </c>
      <c r="F370" t="s">
        <v>864</v>
      </c>
      <c r="G370">
        <v>1518.7864</v>
      </c>
      <c r="H370">
        <v>1</v>
      </c>
      <c r="I370" t="s">
        <v>733</v>
      </c>
      <c r="J370">
        <v>100</v>
      </c>
      <c r="K370">
        <v>75</v>
      </c>
      <c r="L370">
        <v>2443.35</v>
      </c>
      <c r="M370">
        <v>48</v>
      </c>
      <c r="N370" t="s">
        <v>71</v>
      </c>
      <c r="O370">
        <v>15.13</v>
      </c>
      <c r="P370">
        <v>4</v>
      </c>
      <c r="Q370" t="s">
        <v>44</v>
      </c>
      <c r="R370">
        <v>1466.01</v>
      </c>
      <c r="S370" t="s">
        <v>45</v>
      </c>
      <c r="T370" t="s">
        <v>46</v>
      </c>
      <c r="U370" t="s">
        <v>136</v>
      </c>
      <c r="V370" t="s">
        <v>137</v>
      </c>
      <c r="W370" t="s">
        <v>138</v>
      </c>
      <c r="X370" s="1">
        <v>38899</v>
      </c>
      <c r="Y370" s="1">
        <v>39263</v>
      </c>
      <c r="Z370" t="s">
        <v>320</v>
      </c>
    </row>
    <row r="371" spans="1:26" x14ac:dyDescent="0.25">
      <c r="A371">
        <v>370</v>
      </c>
      <c r="B371" t="s">
        <v>865</v>
      </c>
      <c r="C371">
        <v>2</v>
      </c>
      <c r="D371" t="s">
        <v>40</v>
      </c>
      <c r="E371" t="s">
        <v>41</v>
      </c>
      <c r="F371" t="s">
        <v>866</v>
      </c>
      <c r="G371">
        <v>1518.7864</v>
      </c>
      <c r="H371">
        <v>1</v>
      </c>
      <c r="I371" t="s">
        <v>733</v>
      </c>
      <c r="J371">
        <v>100</v>
      </c>
      <c r="K371">
        <v>75</v>
      </c>
      <c r="L371">
        <v>2443.35</v>
      </c>
      <c r="M371">
        <v>52</v>
      </c>
      <c r="N371" t="s">
        <v>71</v>
      </c>
      <c r="O371">
        <v>15.42</v>
      </c>
      <c r="P371">
        <v>4</v>
      </c>
      <c r="Q371" t="s">
        <v>44</v>
      </c>
      <c r="R371">
        <v>1466.01</v>
      </c>
      <c r="S371" t="s">
        <v>45</v>
      </c>
      <c r="T371" t="s">
        <v>46</v>
      </c>
      <c r="U371" t="s">
        <v>136</v>
      </c>
      <c r="V371" t="s">
        <v>137</v>
      </c>
      <c r="W371" t="s">
        <v>138</v>
      </c>
      <c r="X371" s="1">
        <v>38899</v>
      </c>
      <c r="Y371" s="1">
        <v>39263</v>
      </c>
      <c r="Z371" t="s">
        <v>320</v>
      </c>
    </row>
    <row r="372" spans="1:26" x14ac:dyDescent="0.25">
      <c r="A372">
        <v>371</v>
      </c>
      <c r="B372" t="s">
        <v>867</v>
      </c>
      <c r="C372">
        <v>2</v>
      </c>
      <c r="D372" t="s">
        <v>40</v>
      </c>
      <c r="E372" t="s">
        <v>41</v>
      </c>
      <c r="F372" t="s">
        <v>868</v>
      </c>
      <c r="G372">
        <v>1320.6838</v>
      </c>
      <c r="H372">
        <v>1</v>
      </c>
      <c r="I372" t="s">
        <v>733</v>
      </c>
      <c r="J372">
        <v>100</v>
      </c>
      <c r="K372">
        <v>75</v>
      </c>
      <c r="L372">
        <v>2181.5625</v>
      </c>
      <c r="M372">
        <v>58</v>
      </c>
      <c r="N372" t="s">
        <v>43</v>
      </c>
      <c r="O372">
        <v>15.79</v>
      </c>
      <c r="P372">
        <v>4</v>
      </c>
      <c r="Q372" t="s">
        <v>44</v>
      </c>
      <c r="R372">
        <v>1308.9375</v>
      </c>
      <c r="S372" t="s">
        <v>45</v>
      </c>
      <c r="T372" t="s">
        <v>46</v>
      </c>
      <c r="U372" t="s">
        <v>136</v>
      </c>
      <c r="V372" t="s">
        <v>137</v>
      </c>
      <c r="W372" t="s">
        <v>138</v>
      </c>
      <c r="X372" s="1">
        <v>38899</v>
      </c>
      <c r="Y372" s="1">
        <v>39263</v>
      </c>
      <c r="Z372" t="s">
        <v>320</v>
      </c>
    </row>
    <row r="373" spans="1:26" x14ac:dyDescent="0.25">
      <c r="A373">
        <v>372</v>
      </c>
      <c r="B373" t="s">
        <v>867</v>
      </c>
      <c r="C373">
        <v>2</v>
      </c>
      <c r="D373" t="s">
        <v>40</v>
      </c>
      <c r="E373" t="s">
        <v>41</v>
      </c>
      <c r="F373" t="s">
        <v>868</v>
      </c>
      <c r="G373">
        <v>1554.9478999999999</v>
      </c>
      <c r="H373">
        <v>1</v>
      </c>
      <c r="I373" t="s">
        <v>733</v>
      </c>
      <c r="J373">
        <v>100</v>
      </c>
      <c r="K373">
        <v>75</v>
      </c>
      <c r="L373">
        <v>2443.35</v>
      </c>
      <c r="M373">
        <v>58</v>
      </c>
      <c r="N373" t="s">
        <v>43</v>
      </c>
      <c r="O373">
        <v>15.79</v>
      </c>
      <c r="P373">
        <v>4</v>
      </c>
      <c r="Q373" t="s">
        <v>44</v>
      </c>
      <c r="R373">
        <v>1466.01</v>
      </c>
      <c r="S373" t="s">
        <v>45</v>
      </c>
      <c r="T373" t="s">
        <v>46</v>
      </c>
      <c r="U373" t="s">
        <v>136</v>
      </c>
      <c r="V373" t="s">
        <v>137</v>
      </c>
      <c r="W373" t="s">
        <v>138</v>
      </c>
      <c r="X373" s="1">
        <v>39264</v>
      </c>
      <c r="Y373" t="s">
        <v>320</v>
      </c>
      <c r="Z373" t="s">
        <v>31</v>
      </c>
    </row>
    <row r="374" spans="1:26" x14ac:dyDescent="0.25">
      <c r="A374">
        <v>373</v>
      </c>
      <c r="B374" t="s">
        <v>134</v>
      </c>
      <c r="C374">
        <v>2</v>
      </c>
      <c r="D374" t="s">
        <v>40</v>
      </c>
      <c r="E374" t="s">
        <v>41</v>
      </c>
      <c r="F374" t="s">
        <v>135</v>
      </c>
      <c r="G374">
        <v>1320.6838</v>
      </c>
      <c r="H374">
        <v>1</v>
      </c>
      <c r="I374" t="s">
        <v>28</v>
      </c>
      <c r="J374">
        <v>100</v>
      </c>
      <c r="K374">
        <v>75</v>
      </c>
      <c r="L374">
        <v>2181.5625</v>
      </c>
      <c r="M374">
        <v>44</v>
      </c>
      <c r="N374" t="s">
        <v>68</v>
      </c>
      <c r="O374">
        <v>14.77</v>
      </c>
      <c r="P374">
        <v>4</v>
      </c>
      <c r="Q374" t="s">
        <v>44</v>
      </c>
      <c r="R374">
        <v>1308.9375</v>
      </c>
      <c r="S374" t="s">
        <v>45</v>
      </c>
      <c r="T374" t="s">
        <v>46</v>
      </c>
      <c r="U374" t="s">
        <v>136</v>
      </c>
      <c r="V374" t="s">
        <v>137</v>
      </c>
      <c r="W374" t="s">
        <v>138</v>
      </c>
      <c r="X374" s="1">
        <v>38899</v>
      </c>
      <c r="Y374" s="1">
        <v>39263</v>
      </c>
      <c r="Z374" t="s">
        <v>320</v>
      </c>
    </row>
    <row r="375" spans="1:26" x14ac:dyDescent="0.25">
      <c r="A375">
        <v>374</v>
      </c>
      <c r="B375" t="s">
        <v>134</v>
      </c>
      <c r="C375">
        <v>2</v>
      </c>
      <c r="D375" t="s">
        <v>40</v>
      </c>
      <c r="E375" t="s">
        <v>41</v>
      </c>
      <c r="F375" t="s">
        <v>135</v>
      </c>
      <c r="G375">
        <v>1554.9478999999999</v>
      </c>
      <c r="H375">
        <v>1</v>
      </c>
      <c r="I375" t="s">
        <v>28</v>
      </c>
      <c r="J375">
        <v>100</v>
      </c>
      <c r="K375">
        <v>75</v>
      </c>
      <c r="L375">
        <v>2443.35</v>
      </c>
      <c r="M375">
        <v>44</v>
      </c>
      <c r="N375" t="s">
        <v>68</v>
      </c>
      <c r="O375">
        <v>14.77</v>
      </c>
      <c r="P375">
        <v>4</v>
      </c>
      <c r="Q375" t="s">
        <v>44</v>
      </c>
      <c r="R375">
        <v>1466.01</v>
      </c>
      <c r="S375" t="s">
        <v>45</v>
      </c>
      <c r="T375" t="s">
        <v>46</v>
      </c>
      <c r="U375" t="s">
        <v>136</v>
      </c>
      <c r="V375" t="s">
        <v>137</v>
      </c>
      <c r="W375" t="s">
        <v>138</v>
      </c>
      <c r="X375" s="1">
        <v>39264</v>
      </c>
      <c r="Y375" t="s">
        <v>320</v>
      </c>
      <c r="Z375" t="s">
        <v>31</v>
      </c>
    </row>
    <row r="376" spans="1:26" x14ac:dyDescent="0.25">
      <c r="A376">
        <v>375</v>
      </c>
      <c r="B376" t="s">
        <v>139</v>
      </c>
      <c r="C376">
        <v>2</v>
      </c>
      <c r="D376" t="s">
        <v>40</v>
      </c>
      <c r="E376" t="s">
        <v>41</v>
      </c>
      <c r="F376" t="s">
        <v>140</v>
      </c>
      <c r="G376">
        <v>1320.6838</v>
      </c>
      <c r="H376">
        <v>1</v>
      </c>
      <c r="I376" t="s">
        <v>28</v>
      </c>
      <c r="J376">
        <v>100</v>
      </c>
      <c r="K376">
        <v>75</v>
      </c>
      <c r="L376">
        <v>2181.5625</v>
      </c>
      <c r="M376">
        <v>48</v>
      </c>
      <c r="N376" t="s">
        <v>71</v>
      </c>
      <c r="O376">
        <v>15.13</v>
      </c>
      <c r="P376">
        <v>4</v>
      </c>
      <c r="Q376" t="s">
        <v>44</v>
      </c>
      <c r="R376">
        <v>1308.9375</v>
      </c>
      <c r="S376" t="s">
        <v>45</v>
      </c>
      <c r="T376" t="s">
        <v>46</v>
      </c>
      <c r="U376" t="s">
        <v>136</v>
      </c>
      <c r="V376" t="s">
        <v>137</v>
      </c>
      <c r="W376" t="s">
        <v>138</v>
      </c>
      <c r="X376" s="1">
        <v>38899</v>
      </c>
      <c r="Y376" s="1">
        <v>39263</v>
      </c>
      <c r="Z376" t="s">
        <v>320</v>
      </c>
    </row>
    <row r="377" spans="1:26" x14ac:dyDescent="0.25">
      <c r="A377">
        <v>376</v>
      </c>
      <c r="B377" t="s">
        <v>139</v>
      </c>
      <c r="C377">
        <v>2</v>
      </c>
      <c r="D377" t="s">
        <v>40</v>
      </c>
      <c r="E377" t="s">
        <v>41</v>
      </c>
      <c r="F377" t="s">
        <v>140</v>
      </c>
      <c r="G377">
        <v>1554.9478999999999</v>
      </c>
      <c r="H377">
        <v>1</v>
      </c>
      <c r="I377" t="s">
        <v>28</v>
      </c>
      <c r="J377">
        <v>100</v>
      </c>
      <c r="K377">
        <v>75</v>
      </c>
      <c r="L377">
        <v>2443.35</v>
      </c>
      <c r="M377">
        <v>48</v>
      </c>
      <c r="N377" t="s">
        <v>71</v>
      </c>
      <c r="O377">
        <v>15.13</v>
      </c>
      <c r="P377">
        <v>4</v>
      </c>
      <c r="Q377" t="s">
        <v>44</v>
      </c>
      <c r="R377">
        <v>1466.01</v>
      </c>
      <c r="S377" t="s">
        <v>45</v>
      </c>
      <c r="T377" t="s">
        <v>46</v>
      </c>
      <c r="U377" t="s">
        <v>136</v>
      </c>
      <c r="V377" t="s">
        <v>137</v>
      </c>
      <c r="W377" t="s">
        <v>138</v>
      </c>
      <c r="X377" s="1">
        <v>39264</v>
      </c>
      <c r="Y377" t="s">
        <v>320</v>
      </c>
      <c r="Z377" t="s">
        <v>31</v>
      </c>
    </row>
    <row r="378" spans="1:26" x14ac:dyDescent="0.25">
      <c r="A378">
        <v>377</v>
      </c>
      <c r="B378" t="s">
        <v>141</v>
      </c>
      <c r="C378">
        <v>2</v>
      </c>
      <c r="D378" t="s">
        <v>40</v>
      </c>
      <c r="E378" t="s">
        <v>41</v>
      </c>
      <c r="F378" t="s">
        <v>142</v>
      </c>
      <c r="G378">
        <v>1320.6838</v>
      </c>
      <c r="H378">
        <v>1</v>
      </c>
      <c r="I378" t="s">
        <v>28</v>
      </c>
      <c r="J378">
        <v>100</v>
      </c>
      <c r="K378">
        <v>75</v>
      </c>
      <c r="L378">
        <v>2181.5625</v>
      </c>
      <c r="M378">
        <v>52</v>
      </c>
      <c r="N378" t="s">
        <v>71</v>
      </c>
      <c r="O378">
        <v>15.42</v>
      </c>
      <c r="P378">
        <v>4</v>
      </c>
      <c r="Q378" t="s">
        <v>44</v>
      </c>
      <c r="R378">
        <v>1308.9375</v>
      </c>
      <c r="S378" t="s">
        <v>45</v>
      </c>
      <c r="T378" t="s">
        <v>46</v>
      </c>
      <c r="U378" t="s">
        <v>136</v>
      </c>
      <c r="V378" t="s">
        <v>137</v>
      </c>
      <c r="W378" t="s">
        <v>138</v>
      </c>
      <c r="X378" s="1">
        <v>38899</v>
      </c>
      <c r="Y378" s="1">
        <v>39263</v>
      </c>
      <c r="Z378" t="s">
        <v>320</v>
      </c>
    </row>
    <row r="379" spans="1:26" x14ac:dyDescent="0.25">
      <c r="A379">
        <v>378</v>
      </c>
      <c r="B379" t="s">
        <v>141</v>
      </c>
      <c r="C379">
        <v>2</v>
      </c>
      <c r="D379" t="s">
        <v>40</v>
      </c>
      <c r="E379" t="s">
        <v>41</v>
      </c>
      <c r="F379" t="s">
        <v>142</v>
      </c>
      <c r="G379">
        <v>1554.9478999999999</v>
      </c>
      <c r="H379">
        <v>1</v>
      </c>
      <c r="I379" t="s">
        <v>28</v>
      </c>
      <c r="J379">
        <v>100</v>
      </c>
      <c r="K379">
        <v>75</v>
      </c>
      <c r="L379">
        <v>2443.35</v>
      </c>
      <c r="M379">
        <v>52</v>
      </c>
      <c r="N379" t="s">
        <v>71</v>
      </c>
      <c r="O379">
        <v>15.42</v>
      </c>
      <c r="P379">
        <v>4</v>
      </c>
      <c r="Q379" t="s">
        <v>44</v>
      </c>
      <c r="R379">
        <v>1466.01</v>
      </c>
      <c r="S379" t="s">
        <v>45</v>
      </c>
      <c r="T379" t="s">
        <v>46</v>
      </c>
      <c r="U379" t="s">
        <v>136</v>
      </c>
      <c r="V379" t="s">
        <v>137</v>
      </c>
      <c r="W379" t="s">
        <v>138</v>
      </c>
      <c r="X379" s="1">
        <v>39264</v>
      </c>
      <c r="Y379" t="s">
        <v>320</v>
      </c>
      <c r="Z379" t="s">
        <v>31</v>
      </c>
    </row>
    <row r="380" spans="1:26" x14ac:dyDescent="0.25">
      <c r="A380">
        <v>379</v>
      </c>
      <c r="B380" t="s">
        <v>143</v>
      </c>
      <c r="C380">
        <v>2</v>
      </c>
      <c r="D380" t="s">
        <v>40</v>
      </c>
      <c r="E380" t="s">
        <v>41</v>
      </c>
      <c r="F380" t="s">
        <v>144</v>
      </c>
      <c r="G380">
        <v>1320.6838</v>
      </c>
      <c r="H380">
        <v>1</v>
      </c>
      <c r="I380" t="s">
        <v>28</v>
      </c>
      <c r="J380">
        <v>100</v>
      </c>
      <c r="K380">
        <v>75</v>
      </c>
      <c r="L380">
        <v>2181.5625</v>
      </c>
      <c r="M380">
        <v>58</v>
      </c>
      <c r="N380" t="s">
        <v>43</v>
      </c>
      <c r="O380">
        <v>15.68</v>
      </c>
      <c r="P380">
        <v>4</v>
      </c>
      <c r="Q380" t="s">
        <v>44</v>
      </c>
      <c r="R380">
        <v>1308.9375</v>
      </c>
      <c r="S380" t="s">
        <v>45</v>
      </c>
      <c r="T380" t="s">
        <v>46</v>
      </c>
      <c r="U380" t="s">
        <v>136</v>
      </c>
      <c r="V380" t="s">
        <v>137</v>
      </c>
      <c r="W380" t="s">
        <v>138</v>
      </c>
      <c r="X380" s="1">
        <v>38899</v>
      </c>
      <c r="Y380" s="1">
        <v>39263</v>
      </c>
      <c r="Z380" t="s">
        <v>320</v>
      </c>
    </row>
    <row r="381" spans="1:26" x14ac:dyDescent="0.25">
      <c r="A381">
        <v>380</v>
      </c>
      <c r="B381" t="s">
        <v>143</v>
      </c>
      <c r="C381">
        <v>2</v>
      </c>
      <c r="D381" t="s">
        <v>40</v>
      </c>
      <c r="E381" t="s">
        <v>41</v>
      </c>
      <c r="F381" t="s">
        <v>144</v>
      </c>
      <c r="G381">
        <v>1554.9478999999999</v>
      </c>
      <c r="H381">
        <v>1</v>
      </c>
      <c r="I381" t="s">
        <v>28</v>
      </c>
      <c r="J381">
        <v>100</v>
      </c>
      <c r="K381">
        <v>75</v>
      </c>
      <c r="L381">
        <v>2443.35</v>
      </c>
      <c r="M381">
        <v>58</v>
      </c>
      <c r="N381" t="s">
        <v>43</v>
      </c>
      <c r="O381">
        <v>15.68</v>
      </c>
      <c r="P381">
        <v>4</v>
      </c>
      <c r="Q381" t="s">
        <v>44</v>
      </c>
      <c r="R381">
        <v>1466.01</v>
      </c>
      <c r="S381" t="s">
        <v>45</v>
      </c>
      <c r="T381" t="s">
        <v>46</v>
      </c>
      <c r="U381" t="s">
        <v>136</v>
      </c>
      <c r="V381" t="s">
        <v>137</v>
      </c>
      <c r="W381" t="s">
        <v>138</v>
      </c>
      <c r="X381" s="1">
        <v>39264</v>
      </c>
      <c r="Y381" t="s">
        <v>320</v>
      </c>
      <c r="Z381" t="s">
        <v>31</v>
      </c>
    </row>
    <row r="382" spans="1:26" x14ac:dyDescent="0.25">
      <c r="A382">
        <v>381</v>
      </c>
      <c r="B382" t="s">
        <v>869</v>
      </c>
      <c r="C382">
        <v>2</v>
      </c>
      <c r="D382" t="s">
        <v>40</v>
      </c>
      <c r="E382" t="s">
        <v>41</v>
      </c>
      <c r="F382" t="s">
        <v>870</v>
      </c>
      <c r="G382">
        <v>605.64919999999995</v>
      </c>
      <c r="H382">
        <v>1</v>
      </c>
      <c r="I382" t="s">
        <v>871</v>
      </c>
      <c r="J382">
        <v>100</v>
      </c>
      <c r="K382">
        <v>75</v>
      </c>
      <c r="L382">
        <v>1000.4375</v>
      </c>
      <c r="M382">
        <v>38</v>
      </c>
      <c r="N382" t="s">
        <v>87</v>
      </c>
      <c r="O382">
        <v>17.350000000000001</v>
      </c>
      <c r="P382">
        <v>4</v>
      </c>
      <c r="Q382" t="s">
        <v>44</v>
      </c>
      <c r="R382">
        <v>600.26250000000005</v>
      </c>
      <c r="S382" t="s">
        <v>34</v>
      </c>
      <c r="T382" t="s">
        <v>235</v>
      </c>
      <c r="U382" t="s">
        <v>872</v>
      </c>
      <c r="V382" t="s">
        <v>873</v>
      </c>
      <c r="W382" t="s">
        <v>874</v>
      </c>
      <c r="X382" s="1">
        <v>38899</v>
      </c>
      <c r="Y382" s="1">
        <v>39263</v>
      </c>
      <c r="Z382" t="s">
        <v>320</v>
      </c>
    </row>
    <row r="383" spans="1:26" x14ac:dyDescent="0.25">
      <c r="A383">
        <v>382</v>
      </c>
      <c r="B383" t="s">
        <v>869</v>
      </c>
      <c r="C383">
        <v>2</v>
      </c>
      <c r="D383" t="s">
        <v>40</v>
      </c>
      <c r="E383" t="s">
        <v>41</v>
      </c>
      <c r="F383" t="s">
        <v>870</v>
      </c>
      <c r="G383">
        <v>713.07979999999998</v>
      </c>
      <c r="H383">
        <v>1</v>
      </c>
      <c r="I383" t="s">
        <v>871</v>
      </c>
      <c r="J383">
        <v>100</v>
      </c>
      <c r="K383">
        <v>75</v>
      </c>
      <c r="L383">
        <v>1120.49</v>
      </c>
      <c r="M383">
        <v>38</v>
      </c>
      <c r="N383" t="s">
        <v>87</v>
      </c>
      <c r="O383">
        <v>17.350000000000001</v>
      </c>
      <c r="P383">
        <v>4</v>
      </c>
      <c r="Q383" t="s">
        <v>44</v>
      </c>
      <c r="R383">
        <v>672.29399999999998</v>
      </c>
      <c r="S383" t="s">
        <v>34</v>
      </c>
      <c r="T383" t="s">
        <v>235</v>
      </c>
      <c r="U383" t="s">
        <v>872</v>
      </c>
      <c r="V383" t="s">
        <v>873</v>
      </c>
      <c r="W383" t="s">
        <v>874</v>
      </c>
      <c r="X383" s="1">
        <v>39264</v>
      </c>
      <c r="Y383" t="s">
        <v>320</v>
      </c>
      <c r="Z383" t="s">
        <v>31</v>
      </c>
    </row>
    <row r="384" spans="1:26" x14ac:dyDescent="0.25">
      <c r="A384">
        <v>383</v>
      </c>
      <c r="B384" t="s">
        <v>875</v>
      </c>
      <c r="C384">
        <v>2</v>
      </c>
      <c r="D384" t="s">
        <v>40</v>
      </c>
      <c r="E384" t="s">
        <v>41</v>
      </c>
      <c r="F384" t="s">
        <v>876</v>
      </c>
      <c r="G384">
        <v>605.64919999999995</v>
      </c>
      <c r="H384">
        <v>1</v>
      </c>
      <c r="I384" t="s">
        <v>871</v>
      </c>
      <c r="J384">
        <v>100</v>
      </c>
      <c r="K384">
        <v>75</v>
      </c>
      <c r="L384">
        <v>1000.4375</v>
      </c>
      <c r="M384">
        <v>40</v>
      </c>
      <c r="N384" t="s">
        <v>87</v>
      </c>
      <c r="O384">
        <v>17.77</v>
      </c>
      <c r="P384">
        <v>4</v>
      </c>
      <c r="Q384" t="s">
        <v>44</v>
      </c>
      <c r="R384">
        <v>600.26250000000005</v>
      </c>
      <c r="S384" t="s">
        <v>34</v>
      </c>
      <c r="T384" t="s">
        <v>235</v>
      </c>
      <c r="U384" t="s">
        <v>872</v>
      </c>
      <c r="V384" t="s">
        <v>873</v>
      </c>
      <c r="W384" t="s">
        <v>874</v>
      </c>
      <c r="X384" s="1">
        <v>38899</v>
      </c>
      <c r="Y384" s="1">
        <v>39263</v>
      </c>
      <c r="Z384" t="s">
        <v>320</v>
      </c>
    </row>
    <row r="385" spans="1:26" x14ac:dyDescent="0.25">
      <c r="A385">
        <v>384</v>
      </c>
      <c r="B385" t="s">
        <v>875</v>
      </c>
      <c r="C385">
        <v>2</v>
      </c>
      <c r="D385" t="s">
        <v>40</v>
      </c>
      <c r="E385" t="s">
        <v>41</v>
      </c>
      <c r="F385" t="s">
        <v>876</v>
      </c>
      <c r="G385">
        <v>713.07979999999998</v>
      </c>
      <c r="H385">
        <v>1</v>
      </c>
      <c r="I385" t="s">
        <v>871</v>
      </c>
      <c r="J385">
        <v>100</v>
      </c>
      <c r="K385">
        <v>75</v>
      </c>
      <c r="L385">
        <v>1120.49</v>
      </c>
      <c r="M385">
        <v>40</v>
      </c>
      <c r="N385" t="s">
        <v>87</v>
      </c>
      <c r="O385">
        <v>17.77</v>
      </c>
      <c r="P385">
        <v>4</v>
      </c>
      <c r="Q385" t="s">
        <v>44</v>
      </c>
      <c r="R385">
        <v>672.29399999999998</v>
      </c>
      <c r="S385" t="s">
        <v>34</v>
      </c>
      <c r="T385" t="s">
        <v>235</v>
      </c>
      <c r="U385" t="s">
        <v>872</v>
      </c>
      <c r="V385" t="s">
        <v>873</v>
      </c>
      <c r="W385" t="s">
        <v>874</v>
      </c>
      <c r="X385" s="1">
        <v>39264</v>
      </c>
      <c r="Y385" t="s">
        <v>320</v>
      </c>
      <c r="Z385" t="s">
        <v>31</v>
      </c>
    </row>
    <row r="386" spans="1:26" x14ac:dyDescent="0.25">
      <c r="A386">
        <v>385</v>
      </c>
      <c r="B386" t="s">
        <v>877</v>
      </c>
      <c r="C386">
        <v>2</v>
      </c>
      <c r="D386" t="s">
        <v>40</v>
      </c>
      <c r="E386" t="s">
        <v>41</v>
      </c>
      <c r="F386" t="s">
        <v>878</v>
      </c>
      <c r="G386">
        <v>605.64919999999995</v>
      </c>
      <c r="H386">
        <v>1</v>
      </c>
      <c r="I386" t="s">
        <v>871</v>
      </c>
      <c r="J386">
        <v>100</v>
      </c>
      <c r="K386">
        <v>75</v>
      </c>
      <c r="L386">
        <v>1000.4375</v>
      </c>
      <c r="M386">
        <v>42</v>
      </c>
      <c r="N386" t="s">
        <v>68</v>
      </c>
      <c r="O386">
        <v>18.13</v>
      </c>
      <c r="P386">
        <v>4</v>
      </c>
      <c r="Q386" t="s">
        <v>44</v>
      </c>
      <c r="R386">
        <v>600.26250000000005</v>
      </c>
      <c r="S386" t="s">
        <v>34</v>
      </c>
      <c r="T386" t="s">
        <v>235</v>
      </c>
      <c r="U386" t="s">
        <v>872</v>
      </c>
      <c r="V386" t="s">
        <v>873</v>
      </c>
      <c r="W386" t="s">
        <v>874</v>
      </c>
      <c r="X386" s="1">
        <v>38899</v>
      </c>
      <c r="Y386" s="1">
        <v>39263</v>
      </c>
      <c r="Z386" t="s">
        <v>320</v>
      </c>
    </row>
    <row r="387" spans="1:26" x14ac:dyDescent="0.25">
      <c r="A387">
        <v>386</v>
      </c>
      <c r="B387" t="s">
        <v>877</v>
      </c>
      <c r="C387">
        <v>2</v>
      </c>
      <c r="D387" t="s">
        <v>40</v>
      </c>
      <c r="E387" t="s">
        <v>41</v>
      </c>
      <c r="F387" t="s">
        <v>878</v>
      </c>
      <c r="G387">
        <v>713.07979999999998</v>
      </c>
      <c r="H387">
        <v>1</v>
      </c>
      <c r="I387" t="s">
        <v>871</v>
      </c>
      <c r="J387">
        <v>100</v>
      </c>
      <c r="K387">
        <v>75</v>
      </c>
      <c r="L387">
        <v>1120.49</v>
      </c>
      <c r="M387">
        <v>42</v>
      </c>
      <c r="N387" t="s">
        <v>68</v>
      </c>
      <c r="O387">
        <v>18.13</v>
      </c>
      <c r="P387">
        <v>4</v>
      </c>
      <c r="Q387" t="s">
        <v>44</v>
      </c>
      <c r="R387">
        <v>672.29399999999998</v>
      </c>
      <c r="S387" t="s">
        <v>34</v>
      </c>
      <c r="T387" t="s">
        <v>235</v>
      </c>
      <c r="U387" t="s">
        <v>872</v>
      </c>
      <c r="V387" t="s">
        <v>873</v>
      </c>
      <c r="W387" t="s">
        <v>874</v>
      </c>
      <c r="X387" s="1">
        <v>39264</v>
      </c>
      <c r="Y387" t="s">
        <v>320</v>
      </c>
      <c r="Z387" t="s">
        <v>31</v>
      </c>
    </row>
    <row r="388" spans="1:26" x14ac:dyDescent="0.25">
      <c r="A388">
        <v>387</v>
      </c>
      <c r="B388" t="s">
        <v>879</v>
      </c>
      <c r="C388">
        <v>2</v>
      </c>
      <c r="D388" t="s">
        <v>40</v>
      </c>
      <c r="E388" t="s">
        <v>41</v>
      </c>
      <c r="F388" t="s">
        <v>880</v>
      </c>
      <c r="G388">
        <v>605.64919999999995</v>
      </c>
      <c r="H388">
        <v>1</v>
      </c>
      <c r="I388" t="s">
        <v>871</v>
      </c>
      <c r="J388">
        <v>100</v>
      </c>
      <c r="K388">
        <v>75</v>
      </c>
      <c r="L388">
        <v>1000.4375</v>
      </c>
      <c r="M388">
        <v>44</v>
      </c>
      <c r="N388" t="s">
        <v>68</v>
      </c>
      <c r="O388">
        <v>18.420000000000002</v>
      </c>
      <c r="P388">
        <v>4</v>
      </c>
      <c r="Q388" t="s">
        <v>44</v>
      </c>
      <c r="R388">
        <v>600.26250000000005</v>
      </c>
      <c r="S388" t="s">
        <v>34</v>
      </c>
      <c r="T388" t="s">
        <v>235</v>
      </c>
      <c r="U388" t="s">
        <v>872</v>
      </c>
      <c r="V388" t="s">
        <v>873</v>
      </c>
      <c r="W388" t="s">
        <v>874</v>
      </c>
      <c r="X388" s="1">
        <v>38899</v>
      </c>
      <c r="Y388" s="1">
        <v>39263</v>
      </c>
      <c r="Z388" t="s">
        <v>320</v>
      </c>
    </row>
    <row r="389" spans="1:26" x14ac:dyDescent="0.25">
      <c r="A389">
        <v>388</v>
      </c>
      <c r="B389" t="s">
        <v>879</v>
      </c>
      <c r="C389">
        <v>2</v>
      </c>
      <c r="D389" t="s">
        <v>40</v>
      </c>
      <c r="E389" t="s">
        <v>41</v>
      </c>
      <c r="F389" t="s">
        <v>880</v>
      </c>
      <c r="G389">
        <v>713.07979999999998</v>
      </c>
      <c r="H389">
        <v>1</v>
      </c>
      <c r="I389" t="s">
        <v>871</v>
      </c>
      <c r="J389">
        <v>100</v>
      </c>
      <c r="K389">
        <v>75</v>
      </c>
      <c r="L389">
        <v>1120.49</v>
      </c>
      <c r="M389">
        <v>44</v>
      </c>
      <c r="N389" t="s">
        <v>68</v>
      </c>
      <c r="O389">
        <v>18.420000000000002</v>
      </c>
      <c r="P389">
        <v>4</v>
      </c>
      <c r="Q389" t="s">
        <v>44</v>
      </c>
      <c r="R389">
        <v>672.29399999999998</v>
      </c>
      <c r="S389" t="s">
        <v>34</v>
      </c>
      <c r="T389" t="s">
        <v>235</v>
      </c>
      <c r="U389" t="s">
        <v>872</v>
      </c>
      <c r="V389" t="s">
        <v>873</v>
      </c>
      <c r="W389" t="s">
        <v>874</v>
      </c>
      <c r="X389" s="1">
        <v>39264</v>
      </c>
      <c r="Y389" t="s">
        <v>320</v>
      </c>
      <c r="Z389" t="s">
        <v>31</v>
      </c>
    </row>
    <row r="390" spans="1:26" x14ac:dyDescent="0.25">
      <c r="A390">
        <v>389</v>
      </c>
      <c r="B390" t="s">
        <v>881</v>
      </c>
      <c r="C390">
        <v>2</v>
      </c>
      <c r="D390" t="s">
        <v>40</v>
      </c>
      <c r="E390" t="s">
        <v>41</v>
      </c>
      <c r="F390" t="s">
        <v>882</v>
      </c>
      <c r="G390">
        <v>605.64919999999995</v>
      </c>
      <c r="H390">
        <v>1</v>
      </c>
      <c r="I390" t="s">
        <v>871</v>
      </c>
      <c r="J390">
        <v>100</v>
      </c>
      <c r="K390">
        <v>75</v>
      </c>
      <c r="L390">
        <v>1000.4375</v>
      </c>
      <c r="M390">
        <v>48</v>
      </c>
      <c r="N390" t="s">
        <v>71</v>
      </c>
      <c r="O390">
        <v>18.68</v>
      </c>
      <c r="P390">
        <v>4</v>
      </c>
      <c r="Q390" t="s">
        <v>44</v>
      </c>
      <c r="R390">
        <v>600.26250000000005</v>
      </c>
      <c r="S390" t="s">
        <v>34</v>
      </c>
      <c r="T390" t="s">
        <v>235</v>
      </c>
      <c r="U390" t="s">
        <v>872</v>
      </c>
      <c r="V390" t="s">
        <v>873</v>
      </c>
      <c r="W390" t="s">
        <v>874</v>
      </c>
      <c r="X390" s="1">
        <v>38899</v>
      </c>
      <c r="Y390" s="1">
        <v>39263</v>
      </c>
      <c r="Z390" t="s">
        <v>320</v>
      </c>
    </row>
    <row r="391" spans="1:26" x14ac:dyDescent="0.25">
      <c r="A391">
        <v>390</v>
      </c>
      <c r="B391" t="s">
        <v>881</v>
      </c>
      <c r="C391">
        <v>2</v>
      </c>
      <c r="D391" t="s">
        <v>40</v>
      </c>
      <c r="E391" t="s">
        <v>41</v>
      </c>
      <c r="F391" t="s">
        <v>882</v>
      </c>
      <c r="G391">
        <v>713.07979999999998</v>
      </c>
      <c r="H391">
        <v>1</v>
      </c>
      <c r="I391" t="s">
        <v>871</v>
      </c>
      <c r="J391">
        <v>100</v>
      </c>
      <c r="K391">
        <v>75</v>
      </c>
      <c r="L391">
        <v>1120.49</v>
      </c>
      <c r="M391">
        <v>48</v>
      </c>
      <c r="N391" t="s">
        <v>71</v>
      </c>
      <c r="O391">
        <v>18.68</v>
      </c>
      <c r="P391">
        <v>4</v>
      </c>
      <c r="Q391" t="s">
        <v>44</v>
      </c>
      <c r="R391">
        <v>672.29399999999998</v>
      </c>
      <c r="S391" t="s">
        <v>34</v>
      </c>
      <c r="T391" t="s">
        <v>235</v>
      </c>
      <c r="U391" t="s">
        <v>872</v>
      </c>
      <c r="V391" t="s">
        <v>873</v>
      </c>
      <c r="W391" t="s">
        <v>874</v>
      </c>
      <c r="X391" s="1">
        <v>39264</v>
      </c>
      <c r="Y391" t="s">
        <v>320</v>
      </c>
      <c r="Z391" t="s">
        <v>31</v>
      </c>
    </row>
    <row r="392" spans="1:26" x14ac:dyDescent="0.25">
      <c r="A392">
        <v>391</v>
      </c>
      <c r="B392" t="s">
        <v>883</v>
      </c>
      <c r="C392">
        <v>10</v>
      </c>
      <c r="D392" t="s">
        <v>320</v>
      </c>
      <c r="E392" t="s">
        <v>320</v>
      </c>
      <c r="F392" t="s">
        <v>884</v>
      </c>
      <c r="G392">
        <v>65.809700000000007</v>
      </c>
      <c r="H392">
        <v>1</v>
      </c>
      <c r="I392" t="s">
        <v>29</v>
      </c>
      <c r="J392">
        <v>500</v>
      </c>
      <c r="K392">
        <v>375</v>
      </c>
      <c r="L392">
        <v>148.22</v>
      </c>
      <c r="M392" t="s">
        <v>320</v>
      </c>
      <c r="N392" t="s">
        <v>29</v>
      </c>
      <c r="O392" t="s">
        <v>320</v>
      </c>
      <c r="P392">
        <v>1</v>
      </c>
      <c r="Q392" t="s">
        <v>320</v>
      </c>
      <c r="R392">
        <v>88.932000000000002</v>
      </c>
      <c r="S392" t="s">
        <v>30</v>
      </c>
      <c r="T392" t="s">
        <v>320</v>
      </c>
      <c r="U392" t="s">
        <v>884</v>
      </c>
      <c r="V392" t="s">
        <v>885</v>
      </c>
      <c r="W392" t="s">
        <v>886</v>
      </c>
      <c r="X392" s="1">
        <v>38899</v>
      </c>
      <c r="Y392" s="1">
        <v>39263</v>
      </c>
      <c r="Z392" t="s">
        <v>320</v>
      </c>
    </row>
    <row r="393" spans="1:26" x14ac:dyDescent="0.25">
      <c r="A393">
        <v>392</v>
      </c>
      <c r="B393" t="s">
        <v>887</v>
      </c>
      <c r="C393">
        <v>10</v>
      </c>
      <c r="D393" t="s">
        <v>320</v>
      </c>
      <c r="E393" t="s">
        <v>320</v>
      </c>
      <c r="F393" t="s">
        <v>888</v>
      </c>
      <c r="G393">
        <v>77.917599999999993</v>
      </c>
      <c r="H393">
        <v>1</v>
      </c>
      <c r="I393" t="s">
        <v>29</v>
      </c>
      <c r="J393">
        <v>500</v>
      </c>
      <c r="K393">
        <v>375</v>
      </c>
      <c r="L393">
        <v>175.49</v>
      </c>
      <c r="M393" t="s">
        <v>320</v>
      </c>
      <c r="N393" t="s">
        <v>29</v>
      </c>
      <c r="O393" t="s">
        <v>320</v>
      </c>
      <c r="P393">
        <v>1</v>
      </c>
      <c r="Q393" t="s">
        <v>320</v>
      </c>
      <c r="R393">
        <v>105.294</v>
      </c>
      <c r="S393" t="s">
        <v>34</v>
      </c>
      <c r="T393" t="s">
        <v>320</v>
      </c>
      <c r="U393" t="s">
        <v>888</v>
      </c>
      <c r="V393" t="s">
        <v>889</v>
      </c>
      <c r="W393" t="s">
        <v>890</v>
      </c>
      <c r="X393" s="1">
        <v>38899</v>
      </c>
      <c r="Y393" s="1">
        <v>39263</v>
      </c>
      <c r="Z393" t="s">
        <v>320</v>
      </c>
    </row>
    <row r="394" spans="1:26" x14ac:dyDescent="0.25">
      <c r="A394">
        <v>393</v>
      </c>
      <c r="B394" t="s">
        <v>891</v>
      </c>
      <c r="C394">
        <v>10</v>
      </c>
      <c r="D394" t="s">
        <v>320</v>
      </c>
      <c r="E394" t="s">
        <v>320</v>
      </c>
      <c r="F394" t="s">
        <v>892</v>
      </c>
      <c r="G394">
        <v>101.89360000000001</v>
      </c>
      <c r="H394">
        <v>1</v>
      </c>
      <c r="I394" t="s">
        <v>29</v>
      </c>
      <c r="J394">
        <v>500</v>
      </c>
      <c r="K394">
        <v>375</v>
      </c>
      <c r="L394">
        <v>229.49</v>
      </c>
      <c r="M394" t="s">
        <v>320</v>
      </c>
      <c r="N394" t="s">
        <v>29</v>
      </c>
      <c r="O394" t="s">
        <v>320</v>
      </c>
      <c r="P394">
        <v>1</v>
      </c>
      <c r="Q394" t="s">
        <v>320</v>
      </c>
      <c r="R394">
        <v>137.69399999999999</v>
      </c>
      <c r="S394" t="s">
        <v>45</v>
      </c>
      <c r="T394" t="s">
        <v>320</v>
      </c>
      <c r="U394" t="s">
        <v>892</v>
      </c>
      <c r="V394" t="s">
        <v>893</v>
      </c>
      <c r="W394" t="s">
        <v>894</v>
      </c>
      <c r="X394" s="1">
        <v>38899</v>
      </c>
      <c r="Y394" s="1">
        <v>39263</v>
      </c>
      <c r="Z394" t="s">
        <v>320</v>
      </c>
    </row>
    <row r="395" spans="1:26" x14ac:dyDescent="0.25">
      <c r="A395">
        <v>394</v>
      </c>
      <c r="B395" t="s">
        <v>895</v>
      </c>
      <c r="C395">
        <v>11</v>
      </c>
      <c r="D395" t="s">
        <v>320</v>
      </c>
      <c r="E395" t="s">
        <v>320</v>
      </c>
      <c r="F395" t="s">
        <v>896</v>
      </c>
      <c r="G395">
        <v>15.184799999999999</v>
      </c>
      <c r="H395">
        <v>1</v>
      </c>
      <c r="I395" t="s">
        <v>29</v>
      </c>
      <c r="J395">
        <v>500</v>
      </c>
      <c r="K395">
        <v>375</v>
      </c>
      <c r="L395">
        <v>34.200000000000003</v>
      </c>
      <c r="M395" t="s">
        <v>320</v>
      </c>
      <c r="N395" t="s">
        <v>29</v>
      </c>
      <c r="O395" t="s">
        <v>320</v>
      </c>
      <c r="P395">
        <v>1</v>
      </c>
      <c r="Q395" t="s">
        <v>320</v>
      </c>
      <c r="R395">
        <v>20.52</v>
      </c>
      <c r="S395" t="s">
        <v>30</v>
      </c>
      <c r="T395" t="s">
        <v>320</v>
      </c>
      <c r="U395" t="s">
        <v>896</v>
      </c>
      <c r="V395" t="s">
        <v>897</v>
      </c>
      <c r="W395" t="s">
        <v>898</v>
      </c>
      <c r="X395" s="1">
        <v>38899</v>
      </c>
      <c r="Y395" s="1">
        <v>39263</v>
      </c>
      <c r="Z395" t="s">
        <v>320</v>
      </c>
    </row>
    <row r="396" spans="1:26" x14ac:dyDescent="0.25">
      <c r="A396">
        <v>395</v>
      </c>
      <c r="B396" t="s">
        <v>899</v>
      </c>
      <c r="C396">
        <v>11</v>
      </c>
      <c r="D396" t="s">
        <v>320</v>
      </c>
      <c r="E396" t="s">
        <v>320</v>
      </c>
      <c r="F396" t="s">
        <v>900</v>
      </c>
      <c r="G396">
        <v>45.416800000000002</v>
      </c>
      <c r="H396">
        <v>1</v>
      </c>
      <c r="I396" t="s">
        <v>29</v>
      </c>
      <c r="J396">
        <v>500</v>
      </c>
      <c r="K396">
        <v>375</v>
      </c>
      <c r="L396">
        <v>102.29</v>
      </c>
      <c r="M396" t="s">
        <v>320</v>
      </c>
      <c r="N396" t="s">
        <v>29</v>
      </c>
      <c r="O396" t="s">
        <v>320</v>
      </c>
      <c r="P396">
        <v>1</v>
      </c>
      <c r="Q396" t="s">
        <v>320</v>
      </c>
      <c r="R396">
        <v>61.374000000000002</v>
      </c>
      <c r="S396" t="s">
        <v>34</v>
      </c>
      <c r="T396" t="s">
        <v>320</v>
      </c>
      <c r="U396" t="s">
        <v>900</v>
      </c>
      <c r="V396" t="s">
        <v>901</v>
      </c>
      <c r="W396" t="s">
        <v>902</v>
      </c>
      <c r="X396" s="1">
        <v>38899</v>
      </c>
      <c r="Y396" s="1">
        <v>39263</v>
      </c>
      <c r="Z396" t="s">
        <v>320</v>
      </c>
    </row>
    <row r="397" spans="1:26" x14ac:dyDescent="0.25">
      <c r="A397">
        <v>396</v>
      </c>
      <c r="B397" t="s">
        <v>903</v>
      </c>
      <c r="C397">
        <v>11</v>
      </c>
      <c r="D397" t="s">
        <v>320</v>
      </c>
      <c r="E397" t="s">
        <v>320</v>
      </c>
      <c r="F397" t="s">
        <v>904</v>
      </c>
      <c r="G397">
        <v>55.380099999999999</v>
      </c>
      <c r="H397">
        <v>1</v>
      </c>
      <c r="I397" t="s">
        <v>29</v>
      </c>
      <c r="J397">
        <v>500</v>
      </c>
      <c r="K397">
        <v>375</v>
      </c>
      <c r="L397">
        <v>124.73</v>
      </c>
      <c r="M397" t="s">
        <v>320</v>
      </c>
      <c r="N397" t="s">
        <v>29</v>
      </c>
      <c r="O397" t="s">
        <v>320</v>
      </c>
      <c r="P397">
        <v>1</v>
      </c>
      <c r="Q397" t="s">
        <v>320</v>
      </c>
      <c r="R397">
        <v>74.837999999999994</v>
      </c>
      <c r="S397" t="s">
        <v>45</v>
      </c>
      <c r="T397" t="s">
        <v>320</v>
      </c>
      <c r="U397" t="s">
        <v>904</v>
      </c>
      <c r="V397" t="s">
        <v>905</v>
      </c>
      <c r="W397" t="s">
        <v>906</v>
      </c>
      <c r="X397" s="1">
        <v>38899</v>
      </c>
      <c r="Y397" s="1">
        <v>39263</v>
      </c>
      <c r="Z397" t="s">
        <v>320</v>
      </c>
    </row>
    <row r="398" spans="1:26" x14ac:dyDescent="0.25">
      <c r="A398">
        <v>397</v>
      </c>
      <c r="B398" t="s">
        <v>907</v>
      </c>
      <c r="C398">
        <v>4</v>
      </c>
      <c r="D398" t="s">
        <v>320</v>
      </c>
      <c r="E398" t="s">
        <v>320</v>
      </c>
      <c r="F398" t="s">
        <v>908</v>
      </c>
      <c r="G398">
        <v>17.978000000000002</v>
      </c>
      <c r="H398">
        <v>1</v>
      </c>
      <c r="I398" t="s">
        <v>29</v>
      </c>
      <c r="J398">
        <v>500</v>
      </c>
      <c r="K398">
        <v>375</v>
      </c>
      <c r="L398">
        <v>40.490900000000003</v>
      </c>
      <c r="M398" t="s">
        <v>320</v>
      </c>
      <c r="N398" t="s">
        <v>29</v>
      </c>
      <c r="O398" t="s">
        <v>320</v>
      </c>
      <c r="P398">
        <v>1</v>
      </c>
      <c r="Q398" t="s">
        <v>34</v>
      </c>
      <c r="R398">
        <v>24.294499999999999</v>
      </c>
      <c r="S398" t="s">
        <v>30</v>
      </c>
      <c r="T398" t="s">
        <v>320</v>
      </c>
      <c r="U398" t="s">
        <v>908</v>
      </c>
      <c r="V398" t="s">
        <v>909</v>
      </c>
      <c r="W398" t="s">
        <v>910</v>
      </c>
      <c r="X398" s="1">
        <v>38899</v>
      </c>
      <c r="Y398" s="1">
        <v>39263</v>
      </c>
      <c r="Z398" t="s">
        <v>320</v>
      </c>
    </row>
    <row r="399" spans="1:26" x14ac:dyDescent="0.25">
      <c r="A399">
        <v>398</v>
      </c>
      <c r="B399" t="s">
        <v>907</v>
      </c>
      <c r="C399">
        <v>4</v>
      </c>
      <c r="D399" t="s">
        <v>320</v>
      </c>
      <c r="E399" t="s">
        <v>320</v>
      </c>
      <c r="F399" t="s">
        <v>908</v>
      </c>
      <c r="G399">
        <v>19.7758</v>
      </c>
      <c r="H399">
        <v>1</v>
      </c>
      <c r="I399" t="s">
        <v>29</v>
      </c>
      <c r="J399">
        <v>500</v>
      </c>
      <c r="K399">
        <v>375</v>
      </c>
      <c r="L399">
        <v>44.54</v>
      </c>
      <c r="M399" t="s">
        <v>320</v>
      </c>
      <c r="N399" t="s">
        <v>29</v>
      </c>
      <c r="O399" t="s">
        <v>320</v>
      </c>
      <c r="P399">
        <v>1</v>
      </c>
      <c r="Q399" t="s">
        <v>34</v>
      </c>
      <c r="R399">
        <v>26.724</v>
      </c>
      <c r="S399" t="s">
        <v>30</v>
      </c>
      <c r="T399" t="s">
        <v>320</v>
      </c>
      <c r="U399" t="s">
        <v>908</v>
      </c>
      <c r="V399" t="s">
        <v>909</v>
      </c>
      <c r="W399" t="s">
        <v>910</v>
      </c>
      <c r="X399" s="1">
        <v>39264</v>
      </c>
      <c r="Y399" t="s">
        <v>320</v>
      </c>
      <c r="Z399" t="s">
        <v>31</v>
      </c>
    </row>
    <row r="400" spans="1:26" x14ac:dyDescent="0.25">
      <c r="A400">
        <v>399</v>
      </c>
      <c r="B400" t="s">
        <v>911</v>
      </c>
      <c r="C400">
        <v>4</v>
      </c>
      <c r="D400" t="s">
        <v>320</v>
      </c>
      <c r="E400" t="s">
        <v>320</v>
      </c>
      <c r="F400" t="s">
        <v>912</v>
      </c>
      <c r="G400">
        <v>24.993200000000002</v>
      </c>
      <c r="H400">
        <v>1</v>
      </c>
      <c r="I400" t="s">
        <v>29</v>
      </c>
      <c r="J400">
        <v>500</v>
      </c>
      <c r="K400">
        <v>375</v>
      </c>
      <c r="L400">
        <v>56.290900000000001</v>
      </c>
      <c r="M400" t="s">
        <v>320</v>
      </c>
      <c r="N400" t="s">
        <v>29</v>
      </c>
      <c r="O400" t="s">
        <v>320</v>
      </c>
      <c r="P400">
        <v>1</v>
      </c>
      <c r="Q400" t="s">
        <v>34</v>
      </c>
      <c r="R400">
        <v>33.774500000000003</v>
      </c>
      <c r="S400" t="s">
        <v>34</v>
      </c>
      <c r="T400" t="s">
        <v>320</v>
      </c>
      <c r="U400" t="s">
        <v>912</v>
      </c>
      <c r="V400" t="s">
        <v>913</v>
      </c>
      <c r="W400" t="s">
        <v>914</v>
      </c>
      <c r="X400" s="1">
        <v>38899</v>
      </c>
      <c r="Y400" s="1">
        <v>39263</v>
      </c>
      <c r="Z400" t="s">
        <v>320</v>
      </c>
    </row>
    <row r="401" spans="1:26" x14ac:dyDescent="0.25">
      <c r="A401">
        <v>400</v>
      </c>
      <c r="B401" t="s">
        <v>911</v>
      </c>
      <c r="C401">
        <v>4</v>
      </c>
      <c r="D401" t="s">
        <v>320</v>
      </c>
      <c r="E401" t="s">
        <v>320</v>
      </c>
      <c r="F401" t="s">
        <v>912</v>
      </c>
      <c r="G401">
        <v>27.4925</v>
      </c>
      <c r="H401">
        <v>1</v>
      </c>
      <c r="I401" t="s">
        <v>29</v>
      </c>
      <c r="J401">
        <v>500</v>
      </c>
      <c r="K401">
        <v>375</v>
      </c>
      <c r="L401">
        <v>61.92</v>
      </c>
      <c r="M401" t="s">
        <v>320</v>
      </c>
      <c r="N401" t="s">
        <v>29</v>
      </c>
      <c r="O401" t="s">
        <v>320</v>
      </c>
      <c r="P401">
        <v>1</v>
      </c>
      <c r="Q401" t="s">
        <v>34</v>
      </c>
      <c r="R401">
        <v>37.152000000000001</v>
      </c>
      <c r="S401" t="s">
        <v>34</v>
      </c>
      <c r="T401" t="s">
        <v>320</v>
      </c>
      <c r="U401" t="s">
        <v>912</v>
      </c>
      <c r="V401" t="s">
        <v>913</v>
      </c>
      <c r="W401" t="s">
        <v>914</v>
      </c>
      <c r="X401" s="1">
        <v>39264</v>
      </c>
      <c r="Y401" t="s">
        <v>320</v>
      </c>
      <c r="Z401" t="s">
        <v>31</v>
      </c>
    </row>
    <row r="402" spans="1:26" x14ac:dyDescent="0.25">
      <c r="A402">
        <v>401</v>
      </c>
      <c r="B402" t="s">
        <v>915</v>
      </c>
      <c r="C402">
        <v>4</v>
      </c>
      <c r="D402" t="s">
        <v>320</v>
      </c>
      <c r="E402" t="s">
        <v>320</v>
      </c>
      <c r="F402" t="s">
        <v>916</v>
      </c>
      <c r="G402">
        <v>48.545299999999997</v>
      </c>
      <c r="H402">
        <v>1</v>
      </c>
      <c r="I402" t="s">
        <v>29</v>
      </c>
      <c r="J402">
        <v>500</v>
      </c>
      <c r="K402">
        <v>375</v>
      </c>
      <c r="L402">
        <v>109.3364</v>
      </c>
      <c r="M402" t="s">
        <v>320</v>
      </c>
      <c r="N402" t="s">
        <v>29</v>
      </c>
      <c r="O402" t="s">
        <v>320</v>
      </c>
      <c r="P402">
        <v>1</v>
      </c>
      <c r="Q402" t="s">
        <v>34</v>
      </c>
      <c r="R402">
        <v>65.601799999999997</v>
      </c>
      <c r="S402" t="s">
        <v>45</v>
      </c>
      <c r="T402" t="s">
        <v>320</v>
      </c>
      <c r="U402" t="s">
        <v>916</v>
      </c>
      <c r="V402" t="s">
        <v>917</v>
      </c>
      <c r="W402" t="s">
        <v>918</v>
      </c>
      <c r="X402" s="1">
        <v>38899</v>
      </c>
      <c r="Y402" s="1">
        <v>39263</v>
      </c>
      <c r="Z402" t="s">
        <v>320</v>
      </c>
    </row>
    <row r="403" spans="1:26" x14ac:dyDescent="0.25">
      <c r="A403">
        <v>402</v>
      </c>
      <c r="B403" t="s">
        <v>915</v>
      </c>
      <c r="C403">
        <v>4</v>
      </c>
      <c r="D403" t="s">
        <v>320</v>
      </c>
      <c r="E403" t="s">
        <v>320</v>
      </c>
      <c r="F403" t="s">
        <v>916</v>
      </c>
      <c r="G403">
        <v>53.399900000000002</v>
      </c>
      <c r="H403">
        <v>1</v>
      </c>
      <c r="I403" t="s">
        <v>29</v>
      </c>
      <c r="J403">
        <v>500</v>
      </c>
      <c r="K403">
        <v>375</v>
      </c>
      <c r="L403">
        <v>120.27</v>
      </c>
      <c r="M403" t="s">
        <v>320</v>
      </c>
      <c r="N403" t="s">
        <v>29</v>
      </c>
      <c r="O403" t="s">
        <v>320</v>
      </c>
      <c r="P403">
        <v>1</v>
      </c>
      <c r="Q403" t="s">
        <v>34</v>
      </c>
      <c r="R403">
        <v>72.162000000000006</v>
      </c>
      <c r="S403" t="s">
        <v>45</v>
      </c>
      <c r="T403" t="s">
        <v>320</v>
      </c>
      <c r="U403" t="s">
        <v>916</v>
      </c>
      <c r="V403" t="s">
        <v>917</v>
      </c>
      <c r="W403" t="s">
        <v>918</v>
      </c>
      <c r="X403" s="1">
        <v>39264</v>
      </c>
      <c r="Y403" t="s">
        <v>320</v>
      </c>
      <c r="Z403" t="s">
        <v>31</v>
      </c>
    </row>
    <row r="404" spans="1:26" x14ac:dyDescent="0.25">
      <c r="A404">
        <v>403</v>
      </c>
      <c r="B404" t="s">
        <v>919</v>
      </c>
      <c r="C404">
        <v>4</v>
      </c>
      <c r="D404" t="s">
        <v>320</v>
      </c>
      <c r="E404" t="s">
        <v>320</v>
      </c>
      <c r="F404" t="s">
        <v>920</v>
      </c>
      <c r="G404">
        <v>17.978000000000002</v>
      </c>
      <c r="H404">
        <v>1</v>
      </c>
      <c r="I404" t="s">
        <v>29</v>
      </c>
      <c r="J404">
        <v>500</v>
      </c>
      <c r="K404">
        <v>375</v>
      </c>
      <c r="L404">
        <v>40.490900000000003</v>
      </c>
      <c r="M404" t="s">
        <v>320</v>
      </c>
      <c r="N404" t="s">
        <v>29</v>
      </c>
      <c r="O404" t="s">
        <v>320</v>
      </c>
      <c r="P404">
        <v>1</v>
      </c>
      <c r="Q404" t="s">
        <v>44</v>
      </c>
      <c r="R404">
        <v>24.294499999999999</v>
      </c>
      <c r="S404" t="s">
        <v>30</v>
      </c>
      <c r="T404" t="s">
        <v>320</v>
      </c>
      <c r="U404" t="s">
        <v>920</v>
      </c>
      <c r="V404" t="s">
        <v>921</v>
      </c>
      <c r="W404" t="s">
        <v>922</v>
      </c>
      <c r="X404" s="1">
        <v>38899</v>
      </c>
      <c r="Y404" s="1">
        <v>39263</v>
      </c>
      <c r="Z404" t="s">
        <v>320</v>
      </c>
    </row>
    <row r="405" spans="1:26" x14ac:dyDescent="0.25">
      <c r="A405">
        <v>404</v>
      </c>
      <c r="B405" t="s">
        <v>919</v>
      </c>
      <c r="C405">
        <v>4</v>
      </c>
      <c r="D405" t="s">
        <v>320</v>
      </c>
      <c r="E405" t="s">
        <v>320</v>
      </c>
      <c r="F405" t="s">
        <v>920</v>
      </c>
      <c r="G405">
        <v>19.7758</v>
      </c>
      <c r="H405">
        <v>1</v>
      </c>
      <c r="I405" t="s">
        <v>29</v>
      </c>
      <c r="J405">
        <v>500</v>
      </c>
      <c r="K405">
        <v>375</v>
      </c>
      <c r="L405">
        <v>44.54</v>
      </c>
      <c r="M405" t="s">
        <v>320</v>
      </c>
      <c r="N405" t="s">
        <v>29</v>
      </c>
      <c r="O405" t="s">
        <v>320</v>
      </c>
      <c r="P405">
        <v>1</v>
      </c>
      <c r="Q405" t="s">
        <v>44</v>
      </c>
      <c r="R405">
        <v>26.724</v>
      </c>
      <c r="S405" t="s">
        <v>30</v>
      </c>
      <c r="T405" t="s">
        <v>320</v>
      </c>
      <c r="U405" t="s">
        <v>920</v>
      </c>
      <c r="V405" t="s">
        <v>921</v>
      </c>
      <c r="W405" t="s">
        <v>922</v>
      </c>
      <c r="X405" s="1">
        <v>39264</v>
      </c>
      <c r="Y405" t="s">
        <v>320</v>
      </c>
      <c r="Z405" t="s">
        <v>31</v>
      </c>
    </row>
    <row r="406" spans="1:26" x14ac:dyDescent="0.25">
      <c r="A406">
        <v>405</v>
      </c>
      <c r="B406" t="s">
        <v>923</v>
      </c>
      <c r="C406">
        <v>4</v>
      </c>
      <c r="D406" t="s">
        <v>320</v>
      </c>
      <c r="E406" t="s">
        <v>320</v>
      </c>
      <c r="F406" t="s">
        <v>924</v>
      </c>
      <c r="G406">
        <v>24.993200000000002</v>
      </c>
      <c r="H406">
        <v>1</v>
      </c>
      <c r="I406" t="s">
        <v>29</v>
      </c>
      <c r="J406">
        <v>500</v>
      </c>
      <c r="K406">
        <v>375</v>
      </c>
      <c r="L406">
        <v>56.290900000000001</v>
      </c>
      <c r="M406" t="s">
        <v>320</v>
      </c>
      <c r="N406" t="s">
        <v>29</v>
      </c>
      <c r="O406" t="s">
        <v>320</v>
      </c>
      <c r="P406">
        <v>1</v>
      </c>
      <c r="Q406" t="s">
        <v>44</v>
      </c>
      <c r="R406">
        <v>33.774500000000003</v>
      </c>
      <c r="S406" t="s">
        <v>34</v>
      </c>
      <c r="T406" t="s">
        <v>320</v>
      </c>
      <c r="U406" t="s">
        <v>924</v>
      </c>
      <c r="V406" t="s">
        <v>925</v>
      </c>
      <c r="W406" t="s">
        <v>926</v>
      </c>
      <c r="X406" s="1">
        <v>38899</v>
      </c>
      <c r="Y406" s="1">
        <v>39263</v>
      </c>
      <c r="Z406" t="s">
        <v>320</v>
      </c>
    </row>
    <row r="407" spans="1:26" x14ac:dyDescent="0.25">
      <c r="A407">
        <v>406</v>
      </c>
      <c r="B407" t="s">
        <v>923</v>
      </c>
      <c r="C407">
        <v>4</v>
      </c>
      <c r="D407" t="s">
        <v>320</v>
      </c>
      <c r="E407" t="s">
        <v>320</v>
      </c>
      <c r="F407" t="s">
        <v>924</v>
      </c>
      <c r="G407">
        <v>27.4925</v>
      </c>
      <c r="H407">
        <v>1</v>
      </c>
      <c r="I407" t="s">
        <v>29</v>
      </c>
      <c r="J407">
        <v>500</v>
      </c>
      <c r="K407">
        <v>375</v>
      </c>
      <c r="L407">
        <v>61.92</v>
      </c>
      <c r="M407" t="s">
        <v>320</v>
      </c>
      <c r="N407" t="s">
        <v>29</v>
      </c>
      <c r="O407" t="s">
        <v>320</v>
      </c>
      <c r="P407">
        <v>1</v>
      </c>
      <c r="Q407" t="s">
        <v>44</v>
      </c>
      <c r="R407">
        <v>37.152000000000001</v>
      </c>
      <c r="S407" t="s">
        <v>34</v>
      </c>
      <c r="T407" t="s">
        <v>320</v>
      </c>
      <c r="U407" t="s">
        <v>924</v>
      </c>
      <c r="V407" t="s">
        <v>925</v>
      </c>
      <c r="W407" t="s">
        <v>926</v>
      </c>
      <c r="X407" s="1">
        <v>39264</v>
      </c>
      <c r="Y407" t="s">
        <v>320</v>
      </c>
      <c r="Z407" t="s">
        <v>31</v>
      </c>
    </row>
    <row r="408" spans="1:26" x14ac:dyDescent="0.25">
      <c r="A408">
        <v>407</v>
      </c>
      <c r="B408" t="s">
        <v>927</v>
      </c>
      <c r="C408">
        <v>4</v>
      </c>
      <c r="D408" t="s">
        <v>320</v>
      </c>
      <c r="E408" t="s">
        <v>320</v>
      </c>
      <c r="F408" t="s">
        <v>928</v>
      </c>
      <c r="G408">
        <v>48.545299999999997</v>
      </c>
      <c r="H408">
        <v>1</v>
      </c>
      <c r="I408" t="s">
        <v>29</v>
      </c>
      <c r="J408">
        <v>500</v>
      </c>
      <c r="K408">
        <v>375</v>
      </c>
      <c r="L408">
        <v>109.3364</v>
      </c>
      <c r="M408" t="s">
        <v>320</v>
      </c>
      <c r="N408" t="s">
        <v>29</v>
      </c>
      <c r="O408" t="s">
        <v>320</v>
      </c>
      <c r="P408">
        <v>1</v>
      </c>
      <c r="Q408" t="s">
        <v>44</v>
      </c>
      <c r="R408">
        <v>65.601799999999997</v>
      </c>
      <c r="S408" t="s">
        <v>45</v>
      </c>
      <c r="T408" t="s">
        <v>320</v>
      </c>
      <c r="U408" t="s">
        <v>928</v>
      </c>
      <c r="V408" t="s">
        <v>929</v>
      </c>
      <c r="W408" t="s">
        <v>930</v>
      </c>
      <c r="X408" s="1">
        <v>38899</v>
      </c>
      <c r="Y408" s="1">
        <v>39263</v>
      </c>
      <c r="Z408" t="s">
        <v>320</v>
      </c>
    </row>
    <row r="409" spans="1:26" x14ac:dyDescent="0.25">
      <c r="A409">
        <v>408</v>
      </c>
      <c r="B409" t="s">
        <v>927</v>
      </c>
      <c r="C409">
        <v>4</v>
      </c>
      <c r="D409" t="s">
        <v>320</v>
      </c>
      <c r="E409" t="s">
        <v>320</v>
      </c>
      <c r="F409" t="s">
        <v>928</v>
      </c>
      <c r="G409">
        <v>53.399900000000002</v>
      </c>
      <c r="H409">
        <v>1</v>
      </c>
      <c r="I409" t="s">
        <v>29</v>
      </c>
      <c r="J409">
        <v>500</v>
      </c>
      <c r="K409">
        <v>375</v>
      </c>
      <c r="L409">
        <v>120.27</v>
      </c>
      <c r="M409" t="s">
        <v>320</v>
      </c>
      <c r="N409" t="s">
        <v>29</v>
      </c>
      <c r="O409" t="s">
        <v>320</v>
      </c>
      <c r="P409">
        <v>1</v>
      </c>
      <c r="Q409" t="s">
        <v>44</v>
      </c>
      <c r="R409">
        <v>72.162000000000006</v>
      </c>
      <c r="S409" t="s">
        <v>45</v>
      </c>
      <c r="T409" t="s">
        <v>320</v>
      </c>
      <c r="U409" t="s">
        <v>928</v>
      </c>
      <c r="V409" t="s">
        <v>929</v>
      </c>
      <c r="W409" t="s">
        <v>930</v>
      </c>
      <c r="X409" s="1">
        <v>39264</v>
      </c>
      <c r="Y409" t="s">
        <v>320</v>
      </c>
      <c r="Z409" t="s">
        <v>31</v>
      </c>
    </row>
    <row r="410" spans="1:26" x14ac:dyDescent="0.25">
      <c r="A410">
        <v>409</v>
      </c>
      <c r="B410" t="s">
        <v>145</v>
      </c>
      <c r="C410">
        <v>12</v>
      </c>
      <c r="D410" t="s">
        <v>40</v>
      </c>
      <c r="E410" t="s">
        <v>41</v>
      </c>
      <c r="F410" t="s">
        <v>146</v>
      </c>
      <c r="G410">
        <v>185.8193</v>
      </c>
      <c r="H410">
        <v>1</v>
      </c>
      <c r="I410" t="s">
        <v>28</v>
      </c>
      <c r="J410">
        <v>500</v>
      </c>
      <c r="K410">
        <v>375</v>
      </c>
      <c r="L410">
        <v>348.76</v>
      </c>
      <c r="M410">
        <v>38</v>
      </c>
      <c r="N410" t="s">
        <v>87</v>
      </c>
      <c r="O410">
        <v>2.73</v>
      </c>
      <c r="P410">
        <v>2</v>
      </c>
      <c r="Q410" t="s">
        <v>34</v>
      </c>
      <c r="R410">
        <v>209.256</v>
      </c>
      <c r="S410" t="s">
        <v>34</v>
      </c>
      <c r="T410" t="s">
        <v>46</v>
      </c>
      <c r="U410" t="s">
        <v>147</v>
      </c>
      <c r="V410" t="s">
        <v>148</v>
      </c>
      <c r="W410" t="s">
        <v>149</v>
      </c>
      <c r="X410" s="1">
        <v>38899</v>
      </c>
      <c r="Y410" s="1">
        <v>39263</v>
      </c>
      <c r="Z410" t="s">
        <v>320</v>
      </c>
    </row>
    <row r="411" spans="1:26" x14ac:dyDescent="0.25">
      <c r="A411">
        <v>410</v>
      </c>
      <c r="B411" t="s">
        <v>150</v>
      </c>
      <c r="C411">
        <v>17</v>
      </c>
      <c r="D411" t="s">
        <v>320</v>
      </c>
      <c r="E411" t="s">
        <v>320</v>
      </c>
      <c r="F411" t="s">
        <v>151</v>
      </c>
      <c r="G411">
        <v>26.970800000000001</v>
      </c>
      <c r="H411">
        <v>1</v>
      </c>
      <c r="I411" t="s">
        <v>28</v>
      </c>
      <c r="J411">
        <v>500</v>
      </c>
      <c r="K411">
        <v>375</v>
      </c>
      <c r="L411">
        <v>60.744999999999997</v>
      </c>
      <c r="M411" t="s">
        <v>320</v>
      </c>
      <c r="N411" t="s">
        <v>29</v>
      </c>
      <c r="O411" t="s">
        <v>320</v>
      </c>
      <c r="P411">
        <v>1</v>
      </c>
      <c r="Q411" t="s">
        <v>34</v>
      </c>
      <c r="R411">
        <v>36.447000000000003</v>
      </c>
      <c r="S411" t="s">
        <v>30</v>
      </c>
      <c r="T411" t="s">
        <v>320</v>
      </c>
      <c r="U411" t="s">
        <v>151</v>
      </c>
      <c r="V411" t="s">
        <v>152</v>
      </c>
      <c r="W411" t="s">
        <v>153</v>
      </c>
      <c r="X411" s="1">
        <v>38899</v>
      </c>
      <c r="Y411" s="1">
        <v>39263</v>
      </c>
      <c r="Z411" t="s">
        <v>320</v>
      </c>
    </row>
    <row r="412" spans="1:26" x14ac:dyDescent="0.25">
      <c r="A412">
        <v>411</v>
      </c>
      <c r="B412" t="s">
        <v>154</v>
      </c>
      <c r="C412">
        <v>17</v>
      </c>
      <c r="D412" t="s">
        <v>320</v>
      </c>
      <c r="E412" t="s">
        <v>320</v>
      </c>
      <c r="F412" t="s">
        <v>155</v>
      </c>
      <c r="G412">
        <v>92.807100000000005</v>
      </c>
      <c r="H412">
        <v>1</v>
      </c>
      <c r="I412" t="s">
        <v>28</v>
      </c>
      <c r="J412">
        <v>500</v>
      </c>
      <c r="K412">
        <v>375</v>
      </c>
      <c r="L412">
        <v>209.02500000000001</v>
      </c>
      <c r="M412" t="s">
        <v>320</v>
      </c>
      <c r="N412" t="s">
        <v>29</v>
      </c>
      <c r="O412" t="s">
        <v>320</v>
      </c>
      <c r="P412">
        <v>1</v>
      </c>
      <c r="Q412" t="s">
        <v>34</v>
      </c>
      <c r="R412">
        <v>125.41500000000001</v>
      </c>
      <c r="S412" t="s">
        <v>34</v>
      </c>
      <c r="T412" t="s">
        <v>320</v>
      </c>
      <c r="U412" t="s">
        <v>155</v>
      </c>
      <c r="V412" t="s">
        <v>156</v>
      </c>
      <c r="W412" t="s">
        <v>157</v>
      </c>
      <c r="X412" s="1">
        <v>38899</v>
      </c>
      <c r="Y412" s="1">
        <v>39263</v>
      </c>
      <c r="Z412" t="s">
        <v>320</v>
      </c>
    </row>
    <row r="413" spans="1:26" x14ac:dyDescent="0.25">
      <c r="A413">
        <v>412</v>
      </c>
      <c r="B413" t="s">
        <v>158</v>
      </c>
      <c r="C413">
        <v>17</v>
      </c>
      <c r="D413" t="s">
        <v>320</v>
      </c>
      <c r="E413" t="s">
        <v>320</v>
      </c>
      <c r="F413" t="s">
        <v>159</v>
      </c>
      <c r="G413">
        <v>133.2955</v>
      </c>
      <c r="H413">
        <v>1</v>
      </c>
      <c r="I413" t="s">
        <v>28</v>
      </c>
      <c r="J413">
        <v>500</v>
      </c>
      <c r="K413">
        <v>375</v>
      </c>
      <c r="L413">
        <v>300.21499999999997</v>
      </c>
      <c r="M413" t="s">
        <v>320</v>
      </c>
      <c r="N413" t="s">
        <v>29</v>
      </c>
      <c r="O413" t="s">
        <v>320</v>
      </c>
      <c r="P413">
        <v>1</v>
      </c>
      <c r="Q413" t="s">
        <v>34</v>
      </c>
      <c r="R413">
        <v>180.12899999999999</v>
      </c>
      <c r="S413" t="s">
        <v>45</v>
      </c>
      <c r="T413" t="s">
        <v>320</v>
      </c>
      <c r="U413" t="s">
        <v>159</v>
      </c>
      <c r="V413" t="s">
        <v>160</v>
      </c>
      <c r="W413" t="s">
        <v>161</v>
      </c>
      <c r="X413" s="1">
        <v>38899</v>
      </c>
      <c r="Y413" s="1">
        <v>39263</v>
      </c>
      <c r="Z413" t="s">
        <v>320</v>
      </c>
    </row>
    <row r="414" spans="1:26" x14ac:dyDescent="0.25">
      <c r="A414">
        <v>413</v>
      </c>
      <c r="B414" t="s">
        <v>162</v>
      </c>
      <c r="C414">
        <v>17</v>
      </c>
      <c r="D414" t="s">
        <v>163</v>
      </c>
      <c r="E414" t="s">
        <v>320</v>
      </c>
      <c r="F414" t="s">
        <v>164</v>
      </c>
      <c r="G414">
        <v>37.990900000000003</v>
      </c>
      <c r="H414">
        <v>1</v>
      </c>
      <c r="I414" t="s">
        <v>28</v>
      </c>
      <c r="J414">
        <v>500</v>
      </c>
      <c r="K414">
        <v>375</v>
      </c>
      <c r="L414">
        <v>85.564999999999998</v>
      </c>
      <c r="M414" t="s">
        <v>320</v>
      </c>
      <c r="N414" t="s">
        <v>29</v>
      </c>
      <c r="O414">
        <v>900</v>
      </c>
      <c r="P414">
        <v>1</v>
      </c>
      <c r="Q414" t="s">
        <v>44</v>
      </c>
      <c r="R414">
        <v>51.338999999999999</v>
      </c>
      <c r="S414" t="s">
        <v>30</v>
      </c>
      <c r="T414" t="s">
        <v>320</v>
      </c>
      <c r="U414" t="s">
        <v>164</v>
      </c>
      <c r="V414" t="s">
        <v>165</v>
      </c>
      <c r="W414" t="s">
        <v>166</v>
      </c>
      <c r="X414" s="1">
        <v>38899</v>
      </c>
      <c r="Y414" s="1">
        <v>39263</v>
      </c>
      <c r="Z414" t="s">
        <v>320</v>
      </c>
    </row>
    <row r="415" spans="1:26" x14ac:dyDescent="0.25">
      <c r="A415">
        <v>414</v>
      </c>
      <c r="B415" t="s">
        <v>167</v>
      </c>
      <c r="C415">
        <v>17</v>
      </c>
      <c r="D415" t="s">
        <v>163</v>
      </c>
      <c r="E415" t="s">
        <v>320</v>
      </c>
      <c r="F415" t="s">
        <v>168</v>
      </c>
      <c r="G415">
        <v>110.2829</v>
      </c>
      <c r="H415">
        <v>1</v>
      </c>
      <c r="I415" t="s">
        <v>28</v>
      </c>
      <c r="J415">
        <v>500</v>
      </c>
      <c r="K415">
        <v>375</v>
      </c>
      <c r="L415">
        <v>248.38499999999999</v>
      </c>
      <c r="M415" t="s">
        <v>320</v>
      </c>
      <c r="N415" t="s">
        <v>29</v>
      </c>
      <c r="O415">
        <v>850</v>
      </c>
      <c r="P415">
        <v>1</v>
      </c>
      <c r="Q415" t="s">
        <v>44</v>
      </c>
      <c r="R415">
        <v>149.03100000000001</v>
      </c>
      <c r="S415" t="s">
        <v>34</v>
      </c>
      <c r="T415" t="s">
        <v>320</v>
      </c>
      <c r="U415" t="s">
        <v>168</v>
      </c>
      <c r="V415" t="s">
        <v>169</v>
      </c>
      <c r="W415" t="s">
        <v>170</v>
      </c>
      <c r="X415" s="1">
        <v>38899</v>
      </c>
      <c r="Y415" s="1">
        <v>39263</v>
      </c>
      <c r="Z415" t="s">
        <v>320</v>
      </c>
    </row>
    <row r="416" spans="1:26" x14ac:dyDescent="0.25">
      <c r="A416">
        <v>415</v>
      </c>
      <c r="B416" t="s">
        <v>171</v>
      </c>
      <c r="C416">
        <v>17</v>
      </c>
      <c r="D416" t="s">
        <v>163</v>
      </c>
      <c r="E416" t="s">
        <v>320</v>
      </c>
      <c r="F416" t="s">
        <v>172</v>
      </c>
      <c r="G416">
        <v>146.54660000000001</v>
      </c>
      <c r="H416">
        <v>1</v>
      </c>
      <c r="I416" t="s">
        <v>28</v>
      </c>
      <c r="J416">
        <v>500</v>
      </c>
      <c r="K416">
        <v>375</v>
      </c>
      <c r="L416">
        <v>330.06</v>
      </c>
      <c r="M416" t="s">
        <v>320</v>
      </c>
      <c r="N416" t="s">
        <v>29</v>
      </c>
      <c r="O416">
        <v>650</v>
      </c>
      <c r="P416">
        <v>1</v>
      </c>
      <c r="Q416" t="s">
        <v>44</v>
      </c>
      <c r="R416">
        <v>198.036</v>
      </c>
      <c r="S416" t="s">
        <v>45</v>
      </c>
      <c r="T416" t="s">
        <v>320</v>
      </c>
      <c r="U416" t="s">
        <v>172</v>
      </c>
      <c r="V416" t="s">
        <v>173</v>
      </c>
      <c r="W416" t="s">
        <v>174</v>
      </c>
      <c r="X416" s="1">
        <v>38899</v>
      </c>
      <c r="Y416" s="1">
        <v>39263</v>
      </c>
      <c r="Z416" t="s">
        <v>320</v>
      </c>
    </row>
    <row r="417" spans="1:26" x14ac:dyDescent="0.25">
      <c r="A417">
        <v>416</v>
      </c>
      <c r="B417" t="s">
        <v>175</v>
      </c>
      <c r="C417">
        <v>17</v>
      </c>
      <c r="D417" t="s">
        <v>320</v>
      </c>
      <c r="E417" t="s">
        <v>320</v>
      </c>
      <c r="F417" t="s">
        <v>176</v>
      </c>
      <c r="G417">
        <v>96.796400000000006</v>
      </c>
      <c r="H417">
        <v>1</v>
      </c>
      <c r="I417" t="s">
        <v>28</v>
      </c>
      <c r="J417">
        <v>500</v>
      </c>
      <c r="K417">
        <v>375</v>
      </c>
      <c r="L417">
        <v>218.01</v>
      </c>
      <c r="M417" t="s">
        <v>320</v>
      </c>
      <c r="N417" t="s">
        <v>29</v>
      </c>
      <c r="O417" t="s">
        <v>320</v>
      </c>
      <c r="P417">
        <v>1</v>
      </c>
      <c r="Q417" t="s">
        <v>177</v>
      </c>
      <c r="R417">
        <v>130.80600000000001</v>
      </c>
      <c r="S417" t="s">
        <v>320</v>
      </c>
      <c r="T417" t="s">
        <v>320</v>
      </c>
      <c r="U417" t="s">
        <v>176</v>
      </c>
      <c r="V417" t="s">
        <v>178</v>
      </c>
      <c r="W417" t="s">
        <v>179</v>
      </c>
      <c r="X417" s="1">
        <v>38899</v>
      </c>
      <c r="Y417" s="1">
        <v>39263</v>
      </c>
      <c r="Z417" t="s">
        <v>320</v>
      </c>
    </row>
    <row r="418" spans="1:26" x14ac:dyDescent="0.25">
      <c r="A418">
        <v>417</v>
      </c>
      <c r="B418" t="s">
        <v>931</v>
      </c>
      <c r="C418">
        <v>14</v>
      </c>
      <c r="D418" t="s">
        <v>40</v>
      </c>
      <c r="E418" t="s">
        <v>41</v>
      </c>
      <c r="F418" t="s">
        <v>932</v>
      </c>
      <c r="G418">
        <v>300.11880000000002</v>
      </c>
      <c r="H418">
        <v>1</v>
      </c>
      <c r="I418" t="s">
        <v>871</v>
      </c>
      <c r="J418">
        <v>500</v>
      </c>
      <c r="K418">
        <v>375</v>
      </c>
      <c r="L418">
        <v>540.75450000000001</v>
      </c>
      <c r="M418">
        <v>38</v>
      </c>
      <c r="N418" t="s">
        <v>87</v>
      </c>
      <c r="O418">
        <v>2.1800000000000002</v>
      </c>
      <c r="P418">
        <v>2</v>
      </c>
      <c r="Q418" t="s">
        <v>44</v>
      </c>
      <c r="R418">
        <v>324.45269999999999</v>
      </c>
      <c r="S418" t="s">
        <v>34</v>
      </c>
      <c r="T418" t="s">
        <v>235</v>
      </c>
      <c r="U418" t="s">
        <v>933</v>
      </c>
      <c r="V418" t="s">
        <v>934</v>
      </c>
      <c r="W418" t="s">
        <v>935</v>
      </c>
      <c r="X418" s="1">
        <v>38899</v>
      </c>
      <c r="Y418" s="1">
        <v>39263</v>
      </c>
      <c r="Z418" t="s">
        <v>320</v>
      </c>
    </row>
    <row r="419" spans="1:26" x14ac:dyDescent="0.25">
      <c r="A419">
        <v>418</v>
      </c>
      <c r="B419" t="s">
        <v>931</v>
      </c>
      <c r="C419">
        <v>14</v>
      </c>
      <c r="D419" t="s">
        <v>40</v>
      </c>
      <c r="E419" t="s">
        <v>41</v>
      </c>
      <c r="F419" t="s">
        <v>932</v>
      </c>
      <c r="G419">
        <v>360.94279999999998</v>
      </c>
      <c r="H419">
        <v>1</v>
      </c>
      <c r="I419" t="s">
        <v>871</v>
      </c>
      <c r="J419">
        <v>500</v>
      </c>
      <c r="K419">
        <v>375</v>
      </c>
      <c r="L419">
        <v>594.83000000000004</v>
      </c>
      <c r="M419">
        <v>38</v>
      </c>
      <c r="N419" t="s">
        <v>87</v>
      </c>
      <c r="O419">
        <v>2.1800000000000002</v>
      </c>
      <c r="P419">
        <v>2</v>
      </c>
      <c r="Q419" t="s">
        <v>44</v>
      </c>
      <c r="R419">
        <v>356.89800000000002</v>
      </c>
      <c r="S419" t="s">
        <v>34</v>
      </c>
      <c r="T419" t="s">
        <v>235</v>
      </c>
      <c r="U419" t="s">
        <v>933</v>
      </c>
      <c r="V419" t="s">
        <v>934</v>
      </c>
      <c r="W419" t="s">
        <v>935</v>
      </c>
      <c r="X419" s="1">
        <v>39264</v>
      </c>
      <c r="Y419" t="s">
        <v>320</v>
      </c>
      <c r="Z419" t="s">
        <v>31</v>
      </c>
    </row>
    <row r="420" spans="1:26" x14ac:dyDescent="0.25">
      <c r="A420">
        <v>419</v>
      </c>
      <c r="B420" t="s">
        <v>180</v>
      </c>
      <c r="C420">
        <v>17</v>
      </c>
      <c r="D420" t="s">
        <v>320</v>
      </c>
      <c r="E420" t="s">
        <v>320</v>
      </c>
      <c r="F420" t="s">
        <v>181</v>
      </c>
      <c r="G420">
        <v>38.958799999999997</v>
      </c>
      <c r="H420">
        <v>1</v>
      </c>
      <c r="I420" t="s">
        <v>28</v>
      </c>
      <c r="J420">
        <v>500</v>
      </c>
      <c r="K420">
        <v>375</v>
      </c>
      <c r="L420">
        <v>87.745000000000005</v>
      </c>
      <c r="M420" t="s">
        <v>320</v>
      </c>
      <c r="N420" t="s">
        <v>29</v>
      </c>
      <c r="O420" t="s">
        <v>320</v>
      </c>
      <c r="P420">
        <v>1</v>
      </c>
      <c r="Q420" t="s">
        <v>34</v>
      </c>
      <c r="R420">
        <v>52.646999999999998</v>
      </c>
      <c r="S420" t="s">
        <v>30</v>
      </c>
      <c r="T420" t="s">
        <v>320</v>
      </c>
      <c r="U420" t="s">
        <v>181</v>
      </c>
      <c r="V420" t="s">
        <v>152</v>
      </c>
      <c r="W420" t="s">
        <v>153</v>
      </c>
      <c r="X420" s="1">
        <v>38899</v>
      </c>
      <c r="Y420" s="1">
        <v>39263</v>
      </c>
      <c r="Z420" t="s">
        <v>320</v>
      </c>
    </row>
    <row r="421" spans="1:26" x14ac:dyDescent="0.25">
      <c r="A421">
        <v>420</v>
      </c>
      <c r="B421" t="s">
        <v>182</v>
      </c>
      <c r="C421">
        <v>17</v>
      </c>
      <c r="D421" t="s">
        <v>320</v>
      </c>
      <c r="E421" t="s">
        <v>320</v>
      </c>
      <c r="F421" t="s">
        <v>183</v>
      </c>
      <c r="G421">
        <v>104.79510000000001</v>
      </c>
      <c r="H421">
        <v>1</v>
      </c>
      <c r="I421" t="s">
        <v>28</v>
      </c>
      <c r="J421">
        <v>500</v>
      </c>
      <c r="K421">
        <v>375</v>
      </c>
      <c r="L421">
        <v>236.02500000000001</v>
      </c>
      <c r="M421" t="s">
        <v>320</v>
      </c>
      <c r="N421" t="s">
        <v>29</v>
      </c>
      <c r="O421" t="s">
        <v>320</v>
      </c>
      <c r="P421">
        <v>1</v>
      </c>
      <c r="Q421" t="s">
        <v>34</v>
      </c>
      <c r="R421">
        <v>141.61500000000001</v>
      </c>
      <c r="S421" t="s">
        <v>34</v>
      </c>
      <c r="T421" t="s">
        <v>320</v>
      </c>
      <c r="U421" t="s">
        <v>183</v>
      </c>
      <c r="V421" t="s">
        <v>156</v>
      </c>
      <c r="W421" t="s">
        <v>157</v>
      </c>
      <c r="X421" s="1">
        <v>38899</v>
      </c>
      <c r="Y421" s="1">
        <v>39263</v>
      </c>
      <c r="Z421" t="s">
        <v>320</v>
      </c>
    </row>
    <row r="422" spans="1:26" x14ac:dyDescent="0.25">
      <c r="A422">
        <v>421</v>
      </c>
      <c r="B422" t="s">
        <v>184</v>
      </c>
      <c r="C422">
        <v>17</v>
      </c>
      <c r="D422" t="s">
        <v>320</v>
      </c>
      <c r="E422" t="s">
        <v>320</v>
      </c>
      <c r="F422" t="s">
        <v>185</v>
      </c>
      <c r="G422">
        <v>145.2835</v>
      </c>
      <c r="H422">
        <v>1</v>
      </c>
      <c r="I422" t="s">
        <v>28</v>
      </c>
      <c r="J422">
        <v>500</v>
      </c>
      <c r="K422">
        <v>375</v>
      </c>
      <c r="L422">
        <v>327.21499999999997</v>
      </c>
      <c r="M422" t="s">
        <v>320</v>
      </c>
      <c r="N422" t="s">
        <v>29</v>
      </c>
      <c r="O422" t="s">
        <v>320</v>
      </c>
      <c r="P422">
        <v>1</v>
      </c>
      <c r="Q422" t="s">
        <v>34</v>
      </c>
      <c r="R422">
        <v>196.32900000000001</v>
      </c>
      <c r="S422" t="s">
        <v>45</v>
      </c>
      <c r="T422" t="s">
        <v>320</v>
      </c>
      <c r="U422" t="s">
        <v>185</v>
      </c>
      <c r="V422" t="s">
        <v>160</v>
      </c>
      <c r="W422" t="s">
        <v>161</v>
      </c>
      <c r="X422" s="1">
        <v>38899</v>
      </c>
      <c r="Y422" s="1">
        <v>39263</v>
      </c>
      <c r="Z422" t="s">
        <v>320</v>
      </c>
    </row>
    <row r="423" spans="1:26" x14ac:dyDescent="0.25">
      <c r="A423">
        <v>422</v>
      </c>
      <c r="B423" t="s">
        <v>186</v>
      </c>
      <c r="C423">
        <v>17</v>
      </c>
      <c r="D423" t="s">
        <v>163</v>
      </c>
      <c r="E423" t="s">
        <v>320</v>
      </c>
      <c r="F423" t="s">
        <v>187</v>
      </c>
      <c r="G423">
        <v>49.978900000000003</v>
      </c>
      <c r="H423">
        <v>1</v>
      </c>
      <c r="I423" t="s">
        <v>28</v>
      </c>
      <c r="J423">
        <v>500</v>
      </c>
      <c r="K423">
        <v>375</v>
      </c>
      <c r="L423">
        <v>112.565</v>
      </c>
      <c r="M423" t="s">
        <v>320</v>
      </c>
      <c r="N423" t="s">
        <v>29</v>
      </c>
      <c r="O423">
        <v>1050</v>
      </c>
      <c r="P423">
        <v>1</v>
      </c>
      <c r="Q423" t="s">
        <v>44</v>
      </c>
      <c r="R423">
        <v>67.539000000000001</v>
      </c>
      <c r="S423" t="s">
        <v>30</v>
      </c>
      <c r="T423" t="s">
        <v>320</v>
      </c>
      <c r="U423" t="s">
        <v>187</v>
      </c>
      <c r="V423" t="s">
        <v>188</v>
      </c>
      <c r="W423" t="s">
        <v>166</v>
      </c>
      <c r="X423" s="1">
        <v>38899</v>
      </c>
      <c r="Y423" s="1">
        <v>39263</v>
      </c>
      <c r="Z423" t="s">
        <v>320</v>
      </c>
    </row>
    <row r="424" spans="1:26" x14ac:dyDescent="0.25">
      <c r="A424">
        <v>423</v>
      </c>
      <c r="B424" t="s">
        <v>189</v>
      </c>
      <c r="C424">
        <v>17</v>
      </c>
      <c r="D424" t="s">
        <v>163</v>
      </c>
      <c r="E424" t="s">
        <v>320</v>
      </c>
      <c r="F424" t="s">
        <v>190</v>
      </c>
      <c r="G424">
        <v>122.2709</v>
      </c>
      <c r="H424">
        <v>1</v>
      </c>
      <c r="I424" t="s">
        <v>28</v>
      </c>
      <c r="J424">
        <v>500</v>
      </c>
      <c r="K424">
        <v>375</v>
      </c>
      <c r="L424">
        <v>275.38499999999999</v>
      </c>
      <c r="M424" t="s">
        <v>320</v>
      </c>
      <c r="N424" t="s">
        <v>29</v>
      </c>
      <c r="O424">
        <v>1000</v>
      </c>
      <c r="P424">
        <v>1</v>
      </c>
      <c r="Q424" t="s">
        <v>44</v>
      </c>
      <c r="R424">
        <v>165.23099999999999</v>
      </c>
      <c r="S424" t="s">
        <v>34</v>
      </c>
      <c r="T424" t="s">
        <v>320</v>
      </c>
      <c r="U424" t="s">
        <v>190</v>
      </c>
      <c r="V424" t="s">
        <v>191</v>
      </c>
      <c r="W424" t="s">
        <v>192</v>
      </c>
      <c r="X424" s="1">
        <v>38899</v>
      </c>
      <c r="Y424" s="1">
        <v>39263</v>
      </c>
      <c r="Z424" t="s">
        <v>320</v>
      </c>
    </row>
    <row r="425" spans="1:26" x14ac:dyDescent="0.25">
      <c r="A425">
        <v>424</v>
      </c>
      <c r="B425" t="s">
        <v>193</v>
      </c>
      <c r="C425">
        <v>17</v>
      </c>
      <c r="D425" t="s">
        <v>163</v>
      </c>
      <c r="E425" t="s">
        <v>320</v>
      </c>
      <c r="F425" t="s">
        <v>194</v>
      </c>
      <c r="G425">
        <v>158.53460000000001</v>
      </c>
      <c r="H425">
        <v>1</v>
      </c>
      <c r="I425" t="s">
        <v>28</v>
      </c>
      <c r="J425">
        <v>500</v>
      </c>
      <c r="K425">
        <v>375</v>
      </c>
      <c r="L425">
        <v>357.06</v>
      </c>
      <c r="M425" t="s">
        <v>320</v>
      </c>
      <c r="N425" t="s">
        <v>29</v>
      </c>
      <c r="O425">
        <v>890</v>
      </c>
      <c r="P425">
        <v>1</v>
      </c>
      <c r="Q425" t="s">
        <v>44</v>
      </c>
      <c r="R425">
        <v>214.23599999999999</v>
      </c>
      <c r="S425" t="s">
        <v>45</v>
      </c>
      <c r="T425" t="s">
        <v>320</v>
      </c>
      <c r="U425" t="s">
        <v>194</v>
      </c>
      <c r="V425" t="s">
        <v>195</v>
      </c>
      <c r="W425" t="s">
        <v>196</v>
      </c>
      <c r="X425" s="1">
        <v>38899</v>
      </c>
      <c r="Y425" s="1">
        <v>39263</v>
      </c>
      <c r="Z425" t="s">
        <v>320</v>
      </c>
    </row>
    <row r="426" spans="1:26" x14ac:dyDescent="0.25">
      <c r="A426">
        <v>425</v>
      </c>
      <c r="B426" t="s">
        <v>197</v>
      </c>
      <c r="C426">
        <v>17</v>
      </c>
      <c r="D426" t="s">
        <v>320</v>
      </c>
      <c r="E426" t="s">
        <v>320</v>
      </c>
      <c r="F426" t="s">
        <v>198</v>
      </c>
      <c r="G426">
        <v>108.78440000000001</v>
      </c>
      <c r="H426">
        <v>1</v>
      </c>
      <c r="I426" t="s">
        <v>28</v>
      </c>
      <c r="J426">
        <v>500</v>
      </c>
      <c r="K426">
        <v>375</v>
      </c>
      <c r="L426">
        <v>245.01</v>
      </c>
      <c r="M426" t="s">
        <v>320</v>
      </c>
      <c r="N426" t="s">
        <v>29</v>
      </c>
      <c r="O426" t="s">
        <v>320</v>
      </c>
      <c r="P426">
        <v>1</v>
      </c>
      <c r="Q426" t="s">
        <v>177</v>
      </c>
      <c r="R426">
        <v>147.006</v>
      </c>
      <c r="S426" t="s">
        <v>320</v>
      </c>
      <c r="T426" t="s">
        <v>320</v>
      </c>
      <c r="U426" t="s">
        <v>198</v>
      </c>
      <c r="V426" t="s">
        <v>199</v>
      </c>
      <c r="W426" t="s">
        <v>200</v>
      </c>
      <c r="X426" s="1">
        <v>38899</v>
      </c>
      <c r="Y426" s="1">
        <v>39263</v>
      </c>
      <c r="Z426" t="s">
        <v>320</v>
      </c>
    </row>
    <row r="427" spans="1:26" x14ac:dyDescent="0.25">
      <c r="A427">
        <v>426</v>
      </c>
      <c r="B427" t="s">
        <v>201</v>
      </c>
      <c r="C427">
        <v>12</v>
      </c>
      <c r="D427" t="s">
        <v>40</v>
      </c>
      <c r="E427" t="s">
        <v>41</v>
      </c>
      <c r="F427" t="s">
        <v>202</v>
      </c>
      <c r="G427">
        <v>185.8193</v>
      </c>
      <c r="H427">
        <v>1</v>
      </c>
      <c r="I427" t="s">
        <v>28</v>
      </c>
      <c r="J427">
        <v>500</v>
      </c>
      <c r="K427">
        <v>375</v>
      </c>
      <c r="L427">
        <v>348.76</v>
      </c>
      <c r="M427">
        <v>40</v>
      </c>
      <c r="N427" t="s">
        <v>87</v>
      </c>
      <c r="O427">
        <v>2.77</v>
      </c>
      <c r="P427">
        <v>1</v>
      </c>
      <c r="Q427" t="s">
        <v>34</v>
      </c>
      <c r="R427">
        <v>209.256</v>
      </c>
      <c r="S427" t="s">
        <v>34</v>
      </c>
      <c r="T427" t="s">
        <v>46</v>
      </c>
      <c r="U427" t="s">
        <v>203</v>
      </c>
      <c r="V427" t="s">
        <v>204</v>
      </c>
      <c r="W427" t="s">
        <v>205</v>
      </c>
      <c r="X427" s="1">
        <v>38899</v>
      </c>
      <c r="Y427" s="1">
        <v>39263</v>
      </c>
      <c r="Z427" t="s">
        <v>320</v>
      </c>
    </row>
    <row r="428" spans="1:26" x14ac:dyDescent="0.25">
      <c r="A428">
        <v>427</v>
      </c>
      <c r="B428" t="s">
        <v>206</v>
      </c>
      <c r="C428">
        <v>12</v>
      </c>
      <c r="D428" t="s">
        <v>40</v>
      </c>
      <c r="E428" t="s">
        <v>41</v>
      </c>
      <c r="F428" t="s">
        <v>207</v>
      </c>
      <c r="G428">
        <v>185.8193</v>
      </c>
      <c r="H428">
        <v>1</v>
      </c>
      <c r="I428" t="s">
        <v>28</v>
      </c>
      <c r="J428">
        <v>500</v>
      </c>
      <c r="K428">
        <v>375</v>
      </c>
      <c r="L428">
        <v>348.76</v>
      </c>
      <c r="M428">
        <v>44</v>
      </c>
      <c r="N428" t="s">
        <v>68</v>
      </c>
      <c r="O428">
        <v>2.81</v>
      </c>
      <c r="P428">
        <v>1</v>
      </c>
      <c r="Q428" t="s">
        <v>34</v>
      </c>
      <c r="R428">
        <v>209.256</v>
      </c>
      <c r="S428" t="s">
        <v>34</v>
      </c>
      <c r="T428" t="s">
        <v>46</v>
      </c>
      <c r="U428" t="s">
        <v>203</v>
      </c>
      <c r="V428" t="s">
        <v>204</v>
      </c>
      <c r="W428" t="s">
        <v>205</v>
      </c>
      <c r="X428" s="1">
        <v>38899</v>
      </c>
      <c r="Y428" s="1">
        <v>39263</v>
      </c>
      <c r="Z428" t="s">
        <v>320</v>
      </c>
    </row>
    <row r="429" spans="1:26" x14ac:dyDescent="0.25">
      <c r="A429">
        <v>428</v>
      </c>
      <c r="B429" t="s">
        <v>208</v>
      </c>
      <c r="C429">
        <v>12</v>
      </c>
      <c r="D429" t="s">
        <v>40</v>
      </c>
      <c r="E429" t="s">
        <v>41</v>
      </c>
      <c r="F429" t="s">
        <v>209</v>
      </c>
      <c r="G429">
        <v>185.8193</v>
      </c>
      <c r="H429">
        <v>1</v>
      </c>
      <c r="I429" t="s">
        <v>28</v>
      </c>
      <c r="J429">
        <v>500</v>
      </c>
      <c r="K429">
        <v>375</v>
      </c>
      <c r="L429">
        <v>348.76</v>
      </c>
      <c r="M429">
        <v>48</v>
      </c>
      <c r="N429" t="s">
        <v>71</v>
      </c>
      <c r="O429">
        <v>2.85</v>
      </c>
      <c r="P429">
        <v>1</v>
      </c>
      <c r="Q429" t="s">
        <v>34</v>
      </c>
      <c r="R429">
        <v>209.256</v>
      </c>
      <c r="S429" t="s">
        <v>34</v>
      </c>
      <c r="T429" t="s">
        <v>46</v>
      </c>
      <c r="U429" t="s">
        <v>203</v>
      </c>
      <c r="V429" t="s">
        <v>204</v>
      </c>
      <c r="W429" t="s">
        <v>205</v>
      </c>
      <c r="X429" s="1">
        <v>38899</v>
      </c>
      <c r="Y429" s="1">
        <v>39263</v>
      </c>
      <c r="Z429" t="s">
        <v>320</v>
      </c>
    </row>
    <row r="430" spans="1:26" x14ac:dyDescent="0.25">
      <c r="A430">
        <v>429</v>
      </c>
      <c r="B430" t="s">
        <v>936</v>
      </c>
      <c r="C430">
        <v>14</v>
      </c>
      <c r="D430" t="s">
        <v>40</v>
      </c>
      <c r="E430" t="s">
        <v>41</v>
      </c>
      <c r="F430" t="s">
        <v>937</v>
      </c>
      <c r="G430">
        <v>300.11880000000002</v>
      </c>
      <c r="H430">
        <v>1</v>
      </c>
      <c r="I430" t="s">
        <v>871</v>
      </c>
      <c r="J430">
        <v>500</v>
      </c>
      <c r="K430">
        <v>375</v>
      </c>
      <c r="L430">
        <v>540.75450000000001</v>
      </c>
      <c r="M430">
        <v>40</v>
      </c>
      <c r="N430" t="s">
        <v>87</v>
      </c>
      <c r="O430">
        <v>2.2200000000000002</v>
      </c>
      <c r="P430">
        <v>1</v>
      </c>
      <c r="Q430" t="s">
        <v>44</v>
      </c>
      <c r="R430">
        <v>324.45269999999999</v>
      </c>
      <c r="S430" t="s">
        <v>34</v>
      </c>
      <c r="T430" t="s">
        <v>235</v>
      </c>
      <c r="U430" t="s">
        <v>933</v>
      </c>
      <c r="V430" t="s">
        <v>934</v>
      </c>
      <c r="W430" t="s">
        <v>935</v>
      </c>
      <c r="X430" s="1">
        <v>38899</v>
      </c>
      <c r="Y430" s="1">
        <v>39263</v>
      </c>
      <c r="Z430" t="s">
        <v>320</v>
      </c>
    </row>
    <row r="431" spans="1:26" x14ac:dyDescent="0.25">
      <c r="A431">
        <v>430</v>
      </c>
      <c r="B431" t="s">
        <v>936</v>
      </c>
      <c r="C431">
        <v>14</v>
      </c>
      <c r="D431" t="s">
        <v>40</v>
      </c>
      <c r="E431" t="s">
        <v>41</v>
      </c>
      <c r="F431" t="s">
        <v>937</v>
      </c>
      <c r="G431">
        <v>360.94279999999998</v>
      </c>
      <c r="H431">
        <v>1</v>
      </c>
      <c r="I431" t="s">
        <v>871</v>
      </c>
      <c r="J431">
        <v>500</v>
      </c>
      <c r="K431">
        <v>375</v>
      </c>
      <c r="L431">
        <v>594.83000000000004</v>
      </c>
      <c r="M431">
        <v>40</v>
      </c>
      <c r="N431" t="s">
        <v>87</v>
      </c>
      <c r="O431">
        <v>2.2200000000000002</v>
      </c>
      <c r="P431">
        <v>1</v>
      </c>
      <c r="Q431" t="s">
        <v>44</v>
      </c>
      <c r="R431">
        <v>356.89800000000002</v>
      </c>
      <c r="S431" t="s">
        <v>34</v>
      </c>
      <c r="T431" t="s">
        <v>235</v>
      </c>
      <c r="U431" t="s">
        <v>933</v>
      </c>
      <c r="V431" t="s">
        <v>934</v>
      </c>
      <c r="W431" t="s">
        <v>935</v>
      </c>
      <c r="X431" s="1">
        <v>39264</v>
      </c>
      <c r="Y431" t="s">
        <v>320</v>
      </c>
      <c r="Z431" t="s">
        <v>31</v>
      </c>
    </row>
    <row r="432" spans="1:26" x14ac:dyDescent="0.25">
      <c r="A432">
        <v>431</v>
      </c>
      <c r="B432" t="s">
        <v>938</v>
      </c>
      <c r="C432">
        <v>14</v>
      </c>
      <c r="D432" t="s">
        <v>40</v>
      </c>
      <c r="E432" t="s">
        <v>41</v>
      </c>
      <c r="F432" t="s">
        <v>939</v>
      </c>
      <c r="G432">
        <v>300.11880000000002</v>
      </c>
      <c r="H432">
        <v>1</v>
      </c>
      <c r="I432" t="s">
        <v>871</v>
      </c>
      <c r="J432">
        <v>500</v>
      </c>
      <c r="K432">
        <v>375</v>
      </c>
      <c r="L432">
        <v>540.75450000000001</v>
      </c>
      <c r="M432">
        <v>42</v>
      </c>
      <c r="N432" t="s">
        <v>68</v>
      </c>
      <c r="O432">
        <v>2.2599999999999998</v>
      </c>
      <c r="P432">
        <v>1</v>
      </c>
      <c r="Q432" t="s">
        <v>44</v>
      </c>
      <c r="R432">
        <v>324.45269999999999</v>
      </c>
      <c r="S432" t="s">
        <v>34</v>
      </c>
      <c r="T432" t="s">
        <v>235</v>
      </c>
      <c r="U432" t="s">
        <v>933</v>
      </c>
      <c r="V432" t="s">
        <v>934</v>
      </c>
      <c r="W432" t="s">
        <v>935</v>
      </c>
      <c r="X432" s="1">
        <v>38899</v>
      </c>
      <c r="Y432" s="1">
        <v>39263</v>
      </c>
      <c r="Z432" t="s">
        <v>320</v>
      </c>
    </row>
    <row r="433" spans="1:26" x14ac:dyDescent="0.25">
      <c r="A433">
        <v>432</v>
      </c>
      <c r="B433" t="s">
        <v>938</v>
      </c>
      <c r="C433">
        <v>14</v>
      </c>
      <c r="D433" t="s">
        <v>40</v>
      </c>
      <c r="E433" t="s">
        <v>41</v>
      </c>
      <c r="F433" t="s">
        <v>939</v>
      </c>
      <c r="G433">
        <v>360.94279999999998</v>
      </c>
      <c r="H433">
        <v>1</v>
      </c>
      <c r="I433" t="s">
        <v>871</v>
      </c>
      <c r="J433">
        <v>500</v>
      </c>
      <c r="K433">
        <v>375</v>
      </c>
      <c r="L433">
        <v>594.83000000000004</v>
      </c>
      <c r="M433">
        <v>42</v>
      </c>
      <c r="N433" t="s">
        <v>68</v>
      </c>
      <c r="O433">
        <v>2.2599999999999998</v>
      </c>
      <c r="P433">
        <v>1</v>
      </c>
      <c r="Q433" t="s">
        <v>44</v>
      </c>
      <c r="R433">
        <v>356.89800000000002</v>
      </c>
      <c r="S433" t="s">
        <v>34</v>
      </c>
      <c r="T433" t="s">
        <v>235</v>
      </c>
      <c r="U433" t="s">
        <v>933</v>
      </c>
      <c r="V433" t="s">
        <v>934</v>
      </c>
      <c r="W433" t="s">
        <v>935</v>
      </c>
      <c r="X433" s="1">
        <v>39264</v>
      </c>
      <c r="Y433" t="s">
        <v>320</v>
      </c>
      <c r="Z433" t="s">
        <v>31</v>
      </c>
    </row>
    <row r="434" spans="1:26" x14ac:dyDescent="0.25">
      <c r="A434">
        <v>433</v>
      </c>
      <c r="B434" t="s">
        <v>940</v>
      </c>
      <c r="C434">
        <v>14</v>
      </c>
      <c r="D434" t="s">
        <v>40</v>
      </c>
      <c r="E434" t="s">
        <v>41</v>
      </c>
      <c r="F434" t="s">
        <v>941</v>
      </c>
      <c r="G434">
        <v>300.11880000000002</v>
      </c>
      <c r="H434">
        <v>1</v>
      </c>
      <c r="I434" t="s">
        <v>871</v>
      </c>
      <c r="J434">
        <v>500</v>
      </c>
      <c r="K434">
        <v>375</v>
      </c>
      <c r="L434">
        <v>540.75450000000001</v>
      </c>
      <c r="M434">
        <v>44</v>
      </c>
      <c r="N434" t="s">
        <v>68</v>
      </c>
      <c r="O434">
        <v>2.2999999999999998</v>
      </c>
      <c r="P434">
        <v>1</v>
      </c>
      <c r="Q434" t="s">
        <v>44</v>
      </c>
      <c r="R434">
        <v>324.45269999999999</v>
      </c>
      <c r="S434" t="s">
        <v>34</v>
      </c>
      <c r="T434" t="s">
        <v>235</v>
      </c>
      <c r="U434" t="s">
        <v>933</v>
      </c>
      <c r="V434" t="s">
        <v>934</v>
      </c>
      <c r="W434" t="s">
        <v>935</v>
      </c>
      <c r="X434" s="1">
        <v>38899</v>
      </c>
      <c r="Y434" s="1">
        <v>39263</v>
      </c>
      <c r="Z434" t="s">
        <v>320</v>
      </c>
    </row>
    <row r="435" spans="1:26" x14ac:dyDescent="0.25">
      <c r="A435">
        <v>434</v>
      </c>
      <c r="B435" t="s">
        <v>940</v>
      </c>
      <c r="C435">
        <v>14</v>
      </c>
      <c r="D435" t="s">
        <v>40</v>
      </c>
      <c r="E435" t="s">
        <v>41</v>
      </c>
      <c r="F435" t="s">
        <v>941</v>
      </c>
      <c r="G435">
        <v>360.94279999999998</v>
      </c>
      <c r="H435">
        <v>1</v>
      </c>
      <c r="I435" t="s">
        <v>871</v>
      </c>
      <c r="J435">
        <v>500</v>
      </c>
      <c r="K435">
        <v>375</v>
      </c>
      <c r="L435">
        <v>594.83000000000004</v>
      </c>
      <c r="M435">
        <v>44</v>
      </c>
      <c r="N435" t="s">
        <v>68</v>
      </c>
      <c r="O435">
        <v>2.2999999999999998</v>
      </c>
      <c r="P435">
        <v>1</v>
      </c>
      <c r="Q435" t="s">
        <v>44</v>
      </c>
      <c r="R435">
        <v>356.89800000000002</v>
      </c>
      <c r="S435" t="s">
        <v>34</v>
      </c>
      <c r="T435" t="s">
        <v>235</v>
      </c>
      <c r="U435" t="s">
        <v>933</v>
      </c>
      <c r="V435" t="s">
        <v>934</v>
      </c>
      <c r="W435" t="s">
        <v>935</v>
      </c>
      <c r="X435" s="1">
        <v>39264</v>
      </c>
      <c r="Y435" t="s">
        <v>320</v>
      </c>
      <c r="Z435" t="s">
        <v>31</v>
      </c>
    </row>
    <row r="436" spans="1:26" x14ac:dyDescent="0.25">
      <c r="A436">
        <v>435</v>
      </c>
      <c r="B436" t="s">
        <v>942</v>
      </c>
      <c r="C436">
        <v>14</v>
      </c>
      <c r="D436" t="s">
        <v>40</v>
      </c>
      <c r="E436" t="s">
        <v>41</v>
      </c>
      <c r="F436" t="s">
        <v>943</v>
      </c>
      <c r="G436">
        <v>300.11880000000002</v>
      </c>
      <c r="H436">
        <v>1</v>
      </c>
      <c r="I436" t="s">
        <v>871</v>
      </c>
      <c r="J436">
        <v>500</v>
      </c>
      <c r="K436">
        <v>375</v>
      </c>
      <c r="L436">
        <v>540.75450000000001</v>
      </c>
      <c r="M436">
        <v>48</v>
      </c>
      <c r="N436" t="s">
        <v>71</v>
      </c>
      <c r="O436">
        <v>2.34</v>
      </c>
      <c r="P436">
        <v>1</v>
      </c>
      <c r="Q436" t="s">
        <v>44</v>
      </c>
      <c r="R436">
        <v>324.45269999999999</v>
      </c>
      <c r="S436" t="s">
        <v>34</v>
      </c>
      <c r="T436" t="s">
        <v>235</v>
      </c>
      <c r="U436" t="s">
        <v>933</v>
      </c>
      <c r="V436" t="s">
        <v>934</v>
      </c>
      <c r="W436" t="s">
        <v>935</v>
      </c>
      <c r="X436" s="1">
        <v>38899</v>
      </c>
      <c r="Y436" s="1">
        <v>39263</v>
      </c>
      <c r="Z436" t="s">
        <v>320</v>
      </c>
    </row>
    <row r="437" spans="1:26" x14ac:dyDescent="0.25">
      <c r="A437">
        <v>436</v>
      </c>
      <c r="B437" t="s">
        <v>942</v>
      </c>
      <c r="C437">
        <v>14</v>
      </c>
      <c r="D437" t="s">
        <v>40</v>
      </c>
      <c r="E437" t="s">
        <v>41</v>
      </c>
      <c r="F437" t="s">
        <v>943</v>
      </c>
      <c r="G437">
        <v>360.94279999999998</v>
      </c>
      <c r="H437">
        <v>1</v>
      </c>
      <c r="I437" t="s">
        <v>871</v>
      </c>
      <c r="J437">
        <v>500</v>
      </c>
      <c r="K437">
        <v>375</v>
      </c>
      <c r="L437">
        <v>594.83000000000004</v>
      </c>
      <c r="M437">
        <v>48</v>
      </c>
      <c r="N437" t="s">
        <v>71</v>
      </c>
      <c r="O437">
        <v>2.34</v>
      </c>
      <c r="P437">
        <v>1</v>
      </c>
      <c r="Q437" t="s">
        <v>44</v>
      </c>
      <c r="R437">
        <v>356.89800000000002</v>
      </c>
      <c r="S437" t="s">
        <v>34</v>
      </c>
      <c r="T437" t="s">
        <v>235</v>
      </c>
      <c r="U437" t="s">
        <v>933</v>
      </c>
      <c r="V437" t="s">
        <v>934</v>
      </c>
      <c r="W437" t="s">
        <v>935</v>
      </c>
      <c r="X437" s="1">
        <v>39264</v>
      </c>
      <c r="Y437" t="s">
        <v>320</v>
      </c>
      <c r="Z437" t="s">
        <v>31</v>
      </c>
    </row>
    <row r="438" spans="1:26" x14ac:dyDescent="0.25">
      <c r="A438">
        <v>437</v>
      </c>
      <c r="B438" t="s">
        <v>210</v>
      </c>
      <c r="C438">
        <v>14</v>
      </c>
      <c r="D438" t="s">
        <v>40</v>
      </c>
      <c r="E438" t="s">
        <v>41</v>
      </c>
      <c r="F438" t="s">
        <v>211</v>
      </c>
      <c r="G438">
        <v>722.2568</v>
      </c>
      <c r="H438">
        <v>1</v>
      </c>
      <c r="I438" t="s">
        <v>28</v>
      </c>
      <c r="J438">
        <v>500</v>
      </c>
      <c r="K438">
        <v>375</v>
      </c>
      <c r="L438">
        <v>1301.3635999999999</v>
      </c>
      <c r="M438">
        <v>62</v>
      </c>
      <c r="N438" t="s">
        <v>63</v>
      </c>
      <c r="O438">
        <v>2.2999999999999998</v>
      </c>
      <c r="P438">
        <v>1</v>
      </c>
      <c r="Q438" t="s">
        <v>44</v>
      </c>
      <c r="R438">
        <v>780.81820000000005</v>
      </c>
      <c r="S438" t="s">
        <v>45</v>
      </c>
      <c r="T438" t="s">
        <v>46</v>
      </c>
      <c r="U438" t="s">
        <v>47</v>
      </c>
      <c r="V438" t="s">
        <v>48</v>
      </c>
      <c r="W438" t="s">
        <v>49</v>
      </c>
      <c r="X438" s="1">
        <v>38899</v>
      </c>
      <c r="Y438" s="1">
        <v>39263</v>
      </c>
      <c r="Z438" t="s">
        <v>320</v>
      </c>
    </row>
    <row r="439" spans="1:26" x14ac:dyDescent="0.25">
      <c r="A439">
        <v>438</v>
      </c>
      <c r="B439" t="s">
        <v>210</v>
      </c>
      <c r="C439">
        <v>14</v>
      </c>
      <c r="D439" t="s">
        <v>40</v>
      </c>
      <c r="E439" t="s">
        <v>41</v>
      </c>
      <c r="F439" t="s">
        <v>211</v>
      </c>
      <c r="G439">
        <v>868.63419999999996</v>
      </c>
      <c r="H439">
        <v>1</v>
      </c>
      <c r="I439" t="s">
        <v>28</v>
      </c>
      <c r="J439">
        <v>500</v>
      </c>
      <c r="K439">
        <v>375</v>
      </c>
      <c r="L439">
        <v>1431.5</v>
      </c>
      <c r="M439">
        <v>62</v>
      </c>
      <c r="N439" t="s">
        <v>63</v>
      </c>
      <c r="O439">
        <v>2.2999999999999998</v>
      </c>
      <c r="P439">
        <v>1</v>
      </c>
      <c r="Q439" t="s">
        <v>44</v>
      </c>
      <c r="R439">
        <v>858.9</v>
      </c>
      <c r="S439" t="s">
        <v>45</v>
      </c>
      <c r="T439" t="s">
        <v>46</v>
      </c>
      <c r="U439" t="s">
        <v>47</v>
      </c>
      <c r="V439" t="s">
        <v>48</v>
      </c>
      <c r="W439" t="s">
        <v>49</v>
      </c>
      <c r="X439" s="1">
        <v>39264</v>
      </c>
      <c r="Y439" t="s">
        <v>320</v>
      </c>
      <c r="Z439" t="s">
        <v>31</v>
      </c>
    </row>
    <row r="440" spans="1:26" x14ac:dyDescent="0.25">
      <c r="A440">
        <v>439</v>
      </c>
      <c r="B440" t="s">
        <v>212</v>
      </c>
      <c r="C440">
        <v>14</v>
      </c>
      <c r="D440" t="s">
        <v>40</v>
      </c>
      <c r="E440" t="s">
        <v>41</v>
      </c>
      <c r="F440" t="s">
        <v>213</v>
      </c>
      <c r="G440">
        <v>722.2568</v>
      </c>
      <c r="H440">
        <v>1</v>
      </c>
      <c r="I440" t="s">
        <v>28</v>
      </c>
      <c r="J440">
        <v>500</v>
      </c>
      <c r="K440">
        <v>375</v>
      </c>
      <c r="L440">
        <v>1301.3635999999999</v>
      </c>
      <c r="M440">
        <v>44</v>
      </c>
      <c r="N440" t="s">
        <v>68</v>
      </c>
      <c r="O440">
        <v>2.12</v>
      </c>
      <c r="P440">
        <v>1</v>
      </c>
      <c r="Q440" t="s">
        <v>44</v>
      </c>
      <c r="R440">
        <v>780.81820000000005</v>
      </c>
      <c r="S440" t="s">
        <v>45</v>
      </c>
      <c r="T440" t="s">
        <v>46</v>
      </c>
      <c r="U440" t="s">
        <v>47</v>
      </c>
      <c r="V440" t="s">
        <v>48</v>
      </c>
      <c r="W440" t="s">
        <v>49</v>
      </c>
      <c r="X440" s="1">
        <v>38899</v>
      </c>
      <c r="Y440" s="1">
        <v>39263</v>
      </c>
      <c r="Z440" t="s">
        <v>320</v>
      </c>
    </row>
    <row r="441" spans="1:26" x14ac:dyDescent="0.25">
      <c r="A441">
        <v>440</v>
      </c>
      <c r="B441" t="s">
        <v>212</v>
      </c>
      <c r="C441">
        <v>14</v>
      </c>
      <c r="D441" t="s">
        <v>40</v>
      </c>
      <c r="E441" t="s">
        <v>41</v>
      </c>
      <c r="F441" t="s">
        <v>213</v>
      </c>
      <c r="G441">
        <v>868.63419999999996</v>
      </c>
      <c r="H441">
        <v>1</v>
      </c>
      <c r="I441" t="s">
        <v>28</v>
      </c>
      <c r="J441">
        <v>500</v>
      </c>
      <c r="K441">
        <v>375</v>
      </c>
      <c r="L441">
        <v>1431.5</v>
      </c>
      <c r="M441">
        <v>44</v>
      </c>
      <c r="N441" t="s">
        <v>68</v>
      </c>
      <c r="O441">
        <v>2.12</v>
      </c>
      <c r="P441">
        <v>1</v>
      </c>
      <c r="Q441" t="s">
        <v>44</v>
      </c>
      <c r="R441">
        <v>858.9</v>
      </c>
      <c r="S441" t="s">
        <v>45</v>
      </c>
      <c r="T441" t="s">
        <v>46</v>
      </c>
      <c r="U441" t="s">
        <v>47</v>
      </c>
      <c r="V441" t="s">
        <v>48</v>
      </c>
      <c r="W441" t="s">
        <v>49</v>
      </c>
      <c r="X441" s="1">
        <v>39264</v>
      </c>
      <c r="Y441" t="s">
        <v>320</v>
      </c>
      <c r="Z441" t="s">
        <v>31</v>
      </c>
    </row>
    <row r="442" spans="1:26" x14ac:dyDescent="0.25">
      <c r="A442">
        <v>441</v>
      </c>
      <c r="B442" t="s">
        <v>214</v>
      </c>
      <c r="C442">
        <v>14</v>
      </c>
      <c r="D442" t="s">
        <v>40</v>
      </c>
      <c r="E442" t="s">
        <v>41</v>
      </c>
      <c r="F442" t="s">
        <v>215</v>
      </c>
      <c r="G442">
        <v>722.2568</v>
      </c>
      <c r="H442">
        <v>1</v>
      </c>
      <c r="I442" t="s">
        <v>28</v>
      </c>
      <c r="J442">
        <v>500</v>
      </c>
      <c r="K442">
        <v>375</v>
      </c>
      <c r="L442">
        <v>1301.3635999999999</v>
      </c>
      <c r="M442">
        <v>48</v>
      </c>
      <c r="N442" t="s">
        <v>71</v>
      </c>
      <c r="O442">
        <v>2.16</v>
      </c>
      <c r="P442">
        <v>1</v>
      </c>
      <c r="Q442" t="s">
        <v>44</v>
      </c>
      <c r="R442">
        <v>780.81820000000005</v>
      </c>
      <c r="S442" t="s">
        <v>45</v>
      </c>
      <c r="T442" t="s">
        <v>46</v>
      </c>
      <c r="U442" t="s">
        <v>47</v>
      </c>
      <c r="V442" t="s">
        <v>48</v>
      </c>
      <c r="W442" t="s">
        <v>49</v>
      </c>
      <c r="X442" s="1">
        <v>38899</v>
      </c>
      <c r="Y442" s="1">
        <v>39263</v>
      </c>
      <c r="Z442" t="s">
        <v>320</v>
      </c>
    </row>
    <row r="443" spans="1:26" x14ac:dyDescent="0.25">
      <c r="A443">
        <v>442</v>
      </c>
      <c r="B443" t="s">
        <v>214</v>
      </c>
      <c r="C443">
        <v>14</v>
      </c>
      <c r="D443" t="s">
        <v>40</v>
      </c>
      <c r="E443" t="s">
        <v>41</v>
      </c>
      <c r="F443" t="s">
        <v>215</v>
      </c>
      <c r="G443">
        <v>868.63419999999996</v>
      </c>
      <c r="H443">
        <v>1</v>
      </c>
      <c r="I443" t="s">
        <v>28</v>
      </c>
      <c r="J443">
        <v>500</v>
      </c>
      <c r="K443">
        <v>375</v>
      </c>
      <c r="L443">
        <v>1431.5</v>
      </c>
      <c r="M443">
        <v>48</v>
      </c>
      <c r="N443" t="s">
        <v>71</v>
      </c>
      <c r="O443">
        <v>2.16</v>
      </c>
      <c r="P443">
        <v>1</v>
      </c>
      <c r="Q443" t="s">
        <v>44</v>
      </c>
      <c r="R443">
        <v>858.9</v>
      </c>
      <c r="S443" t="s">
        <v>45</v>
      </c>
      <c r="T443" t="s">
        <v>46</v>
      </c>
      <c r="U443" t="s">
        <v>47</v>
      </c>
      <c r="V443" t="s">
        <v>48</v>
      </c>
      <c r="W443" t="s">
        <v>49</v>
      </c>
      <c r="X443" s="1">
        <v>39264</v>
      </c>
      <c r="Y443" t="s">
        <v>320</v>
      </c>
      <c r="Z443" t="s">
        <v>31</v>
      </c>
    </row>
    <row r="444" spans="1:26" x14ac:dyDescent="0.25">
      <c r="A444">
        <v>443</v>
      </c>
      <c r="B444" t="s">
        <v>216</v>
      </c>
      <c r="C444">
        <v>14</v>
      </c>
      <c r="D444" t="s">
        <v>40</v>
      </c>
      <c r="E444" t="s">
        <v>41</v>
      </c>
      <c r="F444" t="s">
        <v>217</v>
      </c>
      <c r="G444">
        <v>722.2568</v>
      </c>
      <c r="H444">
        <v>1</v>
      </c>
      <c r="I444" t="s">
        <v>28</v>
      </c>
      <c r="J444">
        <v>500</v>
      </c>
      <c r="K444">
        <v>375</v>
      </c>
      <c r="L444">
        <v>1301.3635999999999</v>
      </c>
      <c r="M444">
        <v>52</v>
      </c>
      <c r="N444" t="s">
        <v>71</v>
      </c>
      <c r="O444">
        <v>2.2000000000000002</v>
      </c>
      <c r="P444">
        <v>1</v>
      </c>
      <c r="Q444" t="s">
        <v>44</v>
      </c>
      <c r="R444">
        <v>780.81820000000005</v>
      </c>
      <c r="S444" t="s">
        <v>45</v>
      </c>
      <c r="T444" t="s">
        <v>46</v>
      </c>
      <c r="U444" t="s">
        <v>47</v>
      </c>
      <c r="V444" t="s">
        <v>48</v>
      </c>
      <c r="W444" t="s">
        <v>49</v>
      </c>
      <c r="X444" s="1">
        <v>38899</v>
      </c>
      <c r="Y444" s="1">
        <v>39263</v>
      </c>
      <c r="Z444" t="s">
        <v>320</v>
      </c>
    </row>
    <row r="445" spans="1:26" x14ac:dyDescent="0.25">
      <c r="A445">
        <v>444</v>
      </c>
      <c r="B445" t="s">
        <v>216</v>
      </c>
      <c r="C445">
        <v>14</v>
      </c>
      <c r="D445" t="s">
        <v>40</v>
      </c>
      <c r="E445" t="s">
        <v>41</v>
      </c>
      <c r="F445" t="s">
        <v>217</v>
      </c>
      <c r="G445">
        <v>868.63419999999996</v>
      </c>
      <c r="H445">
        <v>1</v>
      </c>
      <c r="I445" t="s">
        <v>28</v>
      </c>
      <c r="J445">
        <v>500</v>
      </c>
      <c r="K445">
        <v>375</v>
      </c>
      <c r="L445">
        <v>1431.5</v>
      </c>
      <c r="M445">
        <v>52</v>
      </c>
      <c r="N445" t="s">
        <v>71</v>
      </c>
      <c r="O445">
        <v>2.2000000000000002</v>
      </c>
      <c r="P445">
        <v>1</v>
      </c>
      <c r="Q445" t="s">
        <v>44</v>
      </c>
      <c r="R445">
        <v>858.9</v>
      </c>
      <c r="S445" t="s">
        <v>45</v>
      </c>
      <c r="T445" t="s">
        <v>46</v>
      </c>
      <c r="U445" t="s">
        <v>47</v>
      </c>
      <c r="V445" t="s">
        <v>48</v>
      </c>
      <c r="W445" t="s">
        <v>49</v>
      </c>
      <c r="X445" s="1">
        <v>39264</v>
      </c>
      <c r="Y445" t="s">
        <v>320</v>
      </c>
      <c r="Z445" t="s">
        <v>31</v>
      </c>
    </row>
    <row r="446" spans="1:26" x14ac:dyDescent="0.25">
      <c r="A446">
        <v>445</v>
      </c>
      <c r="B446" t="s">
        <v>218</v>
      </c>
      <c r="C446">
        <v>22</v>
      </c>
      <c r="D446" t="s">
        <v>320</v>
      </c>
      <c r="E446" t="s">
        <v>320</v>
      </c>
      <c r="F446" t="s">
        <v>219</v>
      </c>
      <c r="G446">
        <v>24.745899999999999</v>
      </c>
      <c r="H446">
        <v>1</v>
      </c>
      <c r="I446" t="s">
        <v>28</v>
      </c>
      <c r="J446">
        <v>4</v>
      </c>
      <c r="K446">
        <v>3</v>
      </c>
      <c r="L446">
        <v>59.99</v>
      </c>
      <c r="M446" t="s">
        <v>220</v>
      </c>
      <c r="N446" t="s">
        <v>220</v>
      </c>
      <c r="O446" t="s">
        <v>320</v>
      </c>
      <c r="P446">
        <v>0</v>
      </c>
      <c r="Q446" t="s">
        <v>52</v>
      </c>
      <c r="R446">
        <v>35.994</v>
      </c>
      <c r="S446" t="s">
        <v>320</v>
      </c>
      <c r="T446" t="s">
        <v>34</v>
      </c>
      <c r="U446" t="s">
        <v>221</v>
      </c>
      <c r="V446" t="s">
        <v>222</v>
      </c>
      <c r="W446" t="s">
        <v>223</v>
      </c>
      <c r="X446" s="1">
        <v>38899</v>
      </c>
      <c r="Y446" s="1">
        <v>39263</v>
      </c>
      <c r="Z446" t="s">
        <v>320</v>
      </c>
    </row>
    <row r="447" spans="1:26" x14ac:dyDescent="0.25">
      <c r="A447">
        <v>446</v>
      </c>
      <c r="B447" t="s">
        <v>944</v>
      </c>
      <c r="C447">
        <v>35</v>
      </c>
      <c r="D447" t="s">
        <v>320</v>
      </c>
      <c r="E447" t="s">
        <v>320</v>
      </c>
      <c r="F447" t="s">
        <v>945</v>
      </c>
      <c r="G447">
        <v>51.5625</v>
      </c>
      <c r="H447">
        <v>1</v>
      </c>
      <c r="I447" t="s">
        <v>946</v>
      </c>
      <c r="J447">
        <v>4</v>
      </c>
      <c r="K447">
        <v>3</v>
      </c>
      <c r="L447">
        <v>125</v>
      </c>
      <c r="M447" t="s">
        <v>320</v>
      </c>
      <c r="N447" t="s">
        <v>29</v>
      </c>
      <c r="O447" t="s">
        <v>320</v>
      </c>
      <c r="P447">
        <v>0</v>
      </c>
      <c r="Q447" t="s">
        <v>177</v>
      </c>
      <c r="R447">
        <v>75</v>
      </c>
      <c r="S447" t="s">
        <v>320</v>
      </c>
      <c r="T447" t="s">
        <v>320</v>
      </c>
      <c r="U447" t="s">
        <v>947</v>
      </c>
      <c r="V447" t="s">
        <v>948</v>
      </c>
      <c r="W447" t="s">
        <v>949</v>
      </c>
      <c r="X447" s="1">
        <v>38899</v>
      </c>
      <c r="Y447" s="1">
        <v>39263</v>
      </c>
      <c r="Z447" t="s">
        <v>320</v>
      </c>
    </row>
    <row r="448" spans="1:26" x14ac:dyDescent="0.25">
      <c r="A448">
        <v>447</v>
      </c>
      <c r="B448" t="s">
        <v>950</v>
      </c>
      <c r="C448">
        <v>34</v>
      </c>
      <c r="D448" t="s">
        <v>320</v>
      </c>
      <c r="E448" t="s">
        <v>320</v>
      </c>
      <c r="F448" t="s">
        <v>951</v>
      </c>
      <c r="G448">
        <v>10.3125</v>
      </c>
      <c r="H448">
        <v>1</v>
      </c>
      <c r="I448" t="s">
        <v>29</v>
      </c>
      <c r="J448">
        <v>4</v>
      </c>
      <c r="K448">
        <v>3</v>
      </c>
      <c r="L448">
        <v>25</v>
      </c>
      <c r="M448" t="s">
        <v>320</v>
      </c>
      <c r="N448" t="s">
        <v>29</v>
      </c>
      <c r="O448" t="s">
        <v>320</v>
      </c>
      <c r="P448">
        <v>0</v>
      </c>
      <c r="Q448" t="s">
        <v>52</v>
      </c>
      <c r="R448">
        <v>15</v>
      </c>
      <c r="S448" t="s">
        <v>320</v>
      </c>
      <c r="T448" t="s">
        <v>320</v>
      </c>
      <c r="U448" t="s">
        <v>951</v>
      </c>
      <c r="V448" t="s">
        <v>952</v>
      </c>
      <c r="W448" t="s">
        <v>953</v>
      </c>
      <c r="X448" s="1">
        <v>38899</v>
      </c>
      <c r="Y448" s="1">
        <v>39263</v>
      </c>
      <c r="Z448" t="s">
        <v>320</v>
      </c>
    </row>
    <row r="449" spans="1:26" x14ac:dyDescent="0.25">
      <c r="A449">
        <v>448</v>
      </c>
      <c r="B449" t="s">
        <v>954</v>
      </c>
      <c r="C449">
        <v>36</v>
      </c>
      <c r="D449" t="s">
        <v>320</v>
      </c>
      <c r="E449" t="s">
        <v>320</v>
      </c>
      <c r="F449" t="s">
        <v>955</v>
      </c>
      <c r="G449">
        <v>8.2459000000000007</v>
      </c>
      <c r="H449">
        <v>1</v>
      </c>
      <c r="I449" t="s">
        <v>29</v>
      </c>
      <c r="J449">
        <v>4</v>
      </c>
      <c r="K449">
        <v>3</v>
      </c>
      <c r="L449">
        <v>19.989999999999998</v>
      </c>
      <c r="M449" t="s">
        <v>320</v>
      </c>
      <c r="N449" t="s">
        <v>29</v>
      </c>
      <c r="O449" t="s">
        <v>320</v>
      </c>
      <c r="P449">
        <v>0</v>
      </c>
      <c r="Q449" t="s">
        <v>52</v>
      </c>
      <c r="R449">
        <v>11.994</v>
      </c>
      <c r="S449" t="s">
        <v>320</v>
      </c>
      <c r="T449" t="s">
        <v>320</v>
      </c>
      <c r="U449" t="s">
        <v>955</v>
      </c>
      <c r="V449" t="s">
        <v>956</v>
      </c>
      <c r="W449" t="s">
        <v>957</v>
      </c>
      <c r="X449" s="1">
        <v>38899</v>
      </c>
      <c r="Y449" s="1">
        <v>39263</v>
      </c>
      <c r="Z449" t="s">
        <v>320</v>
      </c>
    </row>
    <row r="450" spans="1:26" x14ac:dyDescent="0.25">
      <c r="A450">
        <v>449</v>
      </c>
      <c r="B450" t="s">
        <v>958</v>
      </c>
      <c r="C450">
        <v>36</v>
      </c>
      <c r="D450" t="s">
        <v>320</v>
      </c>
      <c r="E450" t="s">
        <v>320</v>
      </c>
      <c r="F450" t="s">
        <v>959</v>
      </c>
      <c r="G450">
        <v>10.308400000000001</v>
      </c>
      <c r="H450">
        <v>1</v>
      </c>
      <c r="I450" t="s">
        <v>29</v>
      </c>
      <c r="J450">
        <v>4</v>
      </c>
      <c r="K450">
        <v>3</v>
      </c>
      <c r="L450">
        <v>24.99</v>
      </c>
      <c r="M450" t="s">
        <v>320</v>
      </c>
      <c r="N450" t="s">
        <v>29</v>
      </c>
      <c r="O450" t="s">
        <v>320</v>
      </c>
      <c r="P450">
        <v>0</v>
      </c>
      <c r="Q450" t="s">
        <v>34</v>
      </c>
      <c r="R450">
        <v>14.994</v>
      </c>
      <c r="S450" t="s">
        <v>320</v>
      </c>
      <c r="T450" t="s">
        <v>320</v>
      </c>
      <c r="U450" t="s">
        <v>959</v>
      </c>
      <c r="V450" t="s">
        <v>960</v>
      </c>
      <c r="W450" t="s">
        <v>961</v>
      </c>
      <c r="X450" s="1">
        <v>38899</v>
      </c>
      <c r="Y450" s="1">
        <v>39263</v>
      </c>
      <c r="Z450" t="s">
        <v>320</v>
      </c>
    </row>
    <row r="451" spans="1:26" x14ac:dyDescent="0.25">
      <c r="A451">
        <v>450</v>
      </c>
      <c r="B451" t="s">
        <v>962</v>
      </c>
      <c r="C451">
        <v>33</v>
      </c>
      <c r="D451" t="s">
        <v>320</v>
      </c>
      <c r="E451" t="s">
        <v>320</v>
      </c>
      <c r="F451" t="s">
        <v>963</v>
      </c>
      <c r="G451">
        <v>5.7709000000000001</v>
      </c>
      <c r="H451">
        <v>1</v>
      </c>
      <c r="I451" t="s">
        <v>29</v>
      </c>
      <c r="J451">
        <v>4</v>
      </c>
      <c r="K451">
        <v>3</v>
      </c>
      <c r="L451">
        <v>13.99</v>
      </c>
      <c r="M451" t="s">
        <v>320</v>
      </c>
      <c r="N451" t="s">
        <v>29</v>
      </c>
      <c r="O451" t="s">
        <v>320</v>
      </c>
      <c r="P451">
        <v>0</v>
      </c>
      <c r="Q451" t="s">
        <v>44</v>
      </c>
      <c r="R451">
        <v>8.3940000000000001</v>
      </c>
      <c r="S451" t="s">
        <v>320</v>
      </c>
      <c r="T451" t="s">
        <v>320</v>
      </c>
      <c r="U451" t="s">
        <v>964</v>
      </c>
      <c r="V451" t="s">
        <v>965</v>
      </c>
      <c r="W451" t="s">
        <v>966</v>
      </c>
      <c r="X451" s="1">
        <v>38899</v>
      </c>
      <c r="Y451" s="1">
        <v>39263</v>
      </c>
      <c r="Z451" t="s">
        <v>320</v>
      </c>
    </row>
    <row r="452" spans="1:26" x14ac:dyDescent="0.25">
      <c r="A452">
        <v>451</v>
      </c>
      <c r="B452" t="s">
        <v>967</v>
      </c>
      <c r="C452">
        <v>33</v>
      </c>
      <c r="D452" t="s">
        <v>320</v>
      </c>
      <c r="E452" t="s">
        <v>320</v>
      </c>
      <c r="F452" t="s">
        <v>968</v>
      </c>
      <c r="G452">
        <v>14.433400000000001</v>
      </c>
      <c r="H452">
        <v>1</v>
      </c>
      <c r="I452" t="s">
        <v>29</v>
      </c>
      <c r="J452">
        <v>4</v>
      </c>
      <c r="K452">
        <v>3</v>
      </c>
      <c r="L452">
        <v>34.99</v>
      </c>
      <c r="M452" t="s">
        <v>320</v>
      </c>
      <c r="N452" t="s">
        <v>29</v>
      </c>
      <c r="O452" t="s">
        <v>320</v>
      </c>
      <c r="P452">
        <v>0</v>
      </c>
      <c r="Q452" t="s">
        <v>44</v>
      </c>
      <c r="R452">
        <v>20.994</v>
      </c>
      <c r="S452" t="s">
        <v>320</v>
      </c>
      <c r="T452" t="s">
        <v>320</v>
      </c>
      <c r="U452" t="s">
        <v>968</v>
      </c>
      <c r="V452" t="s">
        <v>969</v>
      </c>
      <c r="W452" t="s">
        <v>970</v>
      </c>
      <c r="X452" s="1">
        <v>38899</v>
      </c>
      <c r="Y452" s="1">
        <v>39263</v>
      </c>
      <c r="Z452" t="s">
        <v>320</v>
      </c>
    </row>
    <row r="453" spans="1:26" x14ac:dyDescent="0.25">
      <c r="A453">
        <v>452</v>
      </c>
      <c r="B453" t="s">
        <v>971</v>
      </c>
      <c r="C453">
        <v>33</v>
      </c>
      <c r="D453" t="s">
        <v>320</v>
      </c>
      <c r="E453" t="s">
        <v>320</v>
      </c>
      <c r="F453" t="s">
        <v>972</v>
      </c>
      <c r="G453">
        <v>18.558399999999999</v>
      </c>
      <c r="H453">
        <v>1</v>
      </c>
      <c r="I453" t="s">
        <v>29</v>
      </c>
      <c r="J453">
        <v>4</v>
      </c>
      <c r="K453">
        <v>3</v>
      </c>
      <c r="L453">
        <v>44.99</v>
      </c>
      <c r="M453" t="s">
        <v>320</v>
      </c>
      <c r="N453" t="s">
        <v>29</v>
      </c>
      <c r="O453" t="s">
        <v>320</v>
      </c>
      <c r="P453">
        <v>0</v>
      </c>
      <c r="Q453" t="s">
        <v>44</v>
      </c>
      <c r="R453">
        <v>26.994</v>
      </c>
      <c r="S453" t="s">
        <v>320</v>
      </c>
      <c r="T453" t="s">
        <v>320</v>
      </c>
      <c r="U453" t="s">
        <v>972</v>
      </c>
      <c r="V453" t="s">
        <v>973</v>
      </c>
      <c r="W453" t="s">
        <v>974</v>
      </c>
      <c r="X453" s="1">
        <v>38899</v>
      </c>
      <c r="Y453" s="1">
        <v>39263</v>
      </c>
      <c r="Z453" t="s">
        <v>320</v>
      </c>
    </row>
    <row r="454" spans="1:26" x14ac:dyDescent="0.25">
      <c r="A454">
        <v>453</v>
      </c>
      <c r="B454" t="s">
        <v>224</v>
      </c>
      <c r="C454">
        <v>22</v>
      </c>
      <c r="D454" t="s">
        <v>320</v>
      </c>
      <c r="E454" t="s">
        <v>320</v>
      </c>
      <c r="F454" t="s">
        <v>225</v>
      </c>
      <c r="G454">
        <v>24.745899999999999</v>
      </c>
      <c r="H454">
        <v>1</v>
      </c>
      <c r="I454" t="s">
        <v>28</v>
      </c>
      <c r="J454">
        <v>4</v>
      </c>
      <c r="K454">
        <v>3</v>
      </c>
      <c r="L454">
        <v>59.99</v>
      </c>
      <c r="M454" t="s">
        <v>226</v>
      </c>
      <c r="N454" t="s">
        <v>226</v>
      </c>
      <c r="O454" t="s">
        <v>320</v>
      </c>
      <c r="P454">
        <v>0</v>
      </c>
      <c r="Q454" t="s">
        <v>52</v>
      </c>
      <c r="R454">
        <v>35.994</v>
      </c>
      <c r="S454" t="s">
        <v>320</v>
      </c>
      <c r="T454" t="s">
        <v>34</v>
      </c>
      <c r="U454" t="s">
        <v>221</v>
      </c>
      <c r="V454" t="s">
        <v>222</v>
      </c>
      <c r="W454" t="s">
        <v>223</v>
      </c>
      <c r="X454" s="1">
        <v>38899</v>
      </c>
      <c r="Y454" s="1">
        <v>39263</v>
      </c>
      <c r="Z454" t="s">
        <v>320</v>
      </c>
    </row>
    <row r="455" spans="1:26" x14ac:dyDescent="0.25">
      <c r="A455">
        <v>454</v>
      </c>
      <c r="B455" t="s">
        <v>227</v>
      </c>
      <c r="C455">
        <v>22</v>
      </c>
      <c r="D455" t="s">
        <v>320</v>
      </c>
      <c r="E455" t="s">
        <v>320</v>
      </c>
      <c r="F455" t="s">
        <v>228</v>
      </c>
      <c r="G455">
        <v>24.745899999999999</v>
      </c>
      <c r="H455">
        <v>1</v>
      </c>
      <c r="I455" t="s">
        <v>28</v>
      </c>
      <c r="J455">
        <v>4</v>
      </c>
      <c r="K455">
        <v>3</v>
      </c>
      <c r="L455">
        <v>59.99</v>
      </c>
      <c r="M455" t="s">
        <v>229</v>
      </c>
      <c r="N455" t="s">
        <v>229</v>
      </c>
      <c r="O455" t="s">
        <v>320</v>
      </c>
      <c r="P455">
        <v>0</v>
      </c>
      <c r="Q455" t="s">
        <v>52</v>
      </c>
      <c r="R455">
        <v>35.994</v>
      </c>
      <c r="S455" t="s">
        <v>320</v>
      </c>
      <c r="T455" t="s">
        <v>34</v>
      </c>
      <c r="U455" t="s">
        <v>221</v>
      </c>
      <c r="V455" t="s">
        <v>222</v>
      </c>
      <c r="W455" t="s">
        <v>223</v>
      </c>
      <c r="X455" s="1">
        <v>38899</v>
      </c>
      <c r="Y455" s="1">
        <v>39263</v>
      </c>
      <c r="Z455" t="s">
        <v>320</v>
      </c>
    </row>
    <row r="456" spans="1:26" x14ac:dyDescent="0.25">
      <c r="A456">
        <v>455</v>
      </c>
      <c r="B456" t="s">
        <v>230</v>
      </c>
      <c r="C456">
        <v>22</v>
      </c>
      <c r="D456" t="s">
        <v>320</v>
      </c>
      <c r="E456" t="s">
        <v>320</v>
      </c>
      <c r="F456" t="s">
        <v>231</v>
      </c>
      <c r="G456">
        <v>24.745899999999999</v>
      </c>
      <c r="H456">
        <v>1</v>
      </c>
      <c r="I456" t="s">
        <v>28</v>
      </c>
      <c r="J456">
        <v>4</v>
      </c>
      <c r="K456">
        <v>3</v>
      </c>
      <c r="L456">
        <v>59.99</v>
      </c>
      <c r="M456" t="s">
        <v>232</v>
      </c>
      <c r="N456" t="s">
        <v>232</v>
      </c>
      <c r="O456" t="s">
        <v>320</v>
      </c>
      <c r="P456">
        <v>0</v>
      </c>
      <c r="Q456" t="s">
        <v>52</v>
      </c>
      <c r="R456">
        <v>35.994</v>
      </c>
      <c r="S456" t="s">
        <v>320</v>
      </c>
      <c r="T456" t="s">
        <v>34</v>
      </c>
      <c r="U456" t="s">
        <v>221</v>
      </c>
      <c r="V456" t="s">
        <v>222</v>
      </c>
      <c r="W456" t="s">
        <v>223</v>
      </c>
      <c r="X456" s="1">
        <v>38899</v>
      </c>
      <c r="Y456" s="1">
        <v>39263</v>
      </c>
      <c r="Z456" t="s">
        <v>320</v>
      </c>
    </row>
    <row r="457" spans="1:26" x14ac:dyDescent="0.25">
      <c r="A457">
        <v>456</v>
      </c>
      <c r="B457" t="s">
        <v>233</v>
      </c>
      <c r="C457">
        <v>24</v>
      </c>
      <c r="D457" t="s">
        <v>320</v>
      </c>
      <c r="E457" t="s">
        <v>320</v>
      </c>
      <c r="F457" t="s">
        <v>234</v>
      </c>
      <c r="G457">
        <v>30.933399999999999</v>
      </c>
      <c r="H457">
        <v>1</v>
      </c>
      <c r="I457" t="s">
        <v>28</v>
      </c>
      <c r="J457">
        <v>4</v>
      </c>
      <c r="K457">
        <v>3</v>
      </c>
      <c r="L457">
        <v>74.989999999999995</v>
      </c>
      <c r="M457" t="s">
        <v>220</v>
      </c>
      <c r="N457" t="s">
        <v>220</v>
      </c>
      <c r="O457" t="s">
        <v>320</v>
      </c>
      <c r="P457">
        <v>0</v>
      </c>
      <c r="Q457" t="s">
        <v>52</v>
      </c>
      <c r="R457">
        <v>44.994</v>
      </c>
      <c r="S457" t="s">
        <v>320</v>
      </c>
      <c r="T457" t="s">
        <v>235</v>
      </c>
      <c r="U457" t="s">
        <v>236</v>
      </c>
      <c r="V457" t="s">
        <v>237</v>
      </c>
      <c r="W457" t="s">
        <v>238</v>
      </c>
      <c r="X457" s="1">
        <v>38899</v>
      </c>
      <c r="Y457" s="1">
        <v>39263</v>
      </c>
      <c r="Z457" t="s">
        <v>320</v>
      </c>
    </row>
    <row r="458" spans="1:26" x14ac:dyDescent="0.25">
      <c r="A458">
        <v>457</v>
      </c>
      <c r="B458" t="s">
        <v>239</v>
      </c>
      <c r="C458">
        <v>24</v>
      </c>
      <c r="D458" t="s">
        <v>320</v>
      </c>
      <c r="E458" t="s">
        <v>320</v>
      </c>
      <c r="F458" t="s">
        <v>240</v>
      </c>
      <c r="G458">
        <v>30.933399999999999</v>
      </c>
      <c r="H458">
        <v>1</v>
      </c>
      <c r="I458" t="s">
        <v>28</v>
      </c>
      <c r="J458">
        <v>4</v>
      </c>
      <c r="K458">
        <v>3</v>
      </c>
      <c r="L458">
        <v>74.989999999999995</v>
      </c>
      <c r="M458" t="s">
        <v>226</v>
      </c>
      <c r="N458" t="s">
        <v>226</v>
      </c>
      <c r="O458" t="s">
        <v>320</v>
      </c>
      <c r="P458">
        <v>0</v>
      </c>
      <c r="Q458" t="s">
        <v>52</v>
      </c>
      <c r="R458">
        <v>44.994</v>
      </c>
      <c r="S458" t="s">
        <v>320</v>
      </c>
      <c r="T458" t="s">
        <v>235</v>
      </c>
      <c r="U458" t="s">
        <v>236</v>
      </c>
      <c r="V458" t="s">
        <v>237</v>
      </c>
      <c r="W458" t="s">
        <v>238</v>
      </c>
      <c r="X458" s="1">
        <v>38899</v>
      </c>
      <c r="Y458" s="1">
        <v>39263</v>
      </c>
      <c r="Z458" t="s">
        <v>320</v>
      </c>
    </row>
    <row r="459" spans="1:26" x14ac:dyDescent="0.25">
      <c r="A459">
        <v>458</v>
      </c>
      <c r="B459" t="s">
        <v>241</v>
      </c>
      <c r="C459">
        <v>24</v>
      </c>
      <c r="D459" t="s">
        <v>320</v>
      </c>
      <c r="E459" t="s">
        <v>320</v>
      </c>
      <c r="F459" t="s">
        <v>242</v>
      </c>
      <c r="G459">
        <v>30.933399999999999</v>
      </c>
      <c r="H459">
        <v>1</v>
      </c>
      <c r="I459" t="s">
        <v>28</v>
      </c>
      <c r="J459">
        <v>4</v>
      </c>
      <c r="K459">
        <v>3</v>
      </c>
      <c r="L459">
        <v>74.989999999999995</v>
      </c>
      <c r="M459" t="s">
        <v>229</v>
      </c>
      <c r="N459" t="s">
        <v>229</v>
      </c>
      <c r="O459" t="s">
        <v>320</v>
      </c>
      <c r="P459">
        <v>0</v>
      </c>
      <c r="Q459" t="s">
        <v>52</v>
      </c>
      <c r="R459">
        <v>44.994</v>
      </c>
      <c r="S459" t="s">
        <v>320</v>
      </c>
      <c r="T459" t="s">
        <v>235</v>
      </c>
      <c r="U459" t="s">
        <v>236</v>
      </c>
      <c r="V459" t="s">
        <v>237</v>
      </c>
      <c r="W459" t="s">
        <v>238</v>
      </c>
      <c r="X459" s="1">
        <v>38899</v>
      </c>
      <c r="Y459" s="1">
        <v>39263</v>
      </c>
      <c r="Z459" t="s">
        <v>320</v>
      </c>
    </row>
    <row r="460" spans="1:26" x14ac:dyDescent="0.25">
      <c r="A460">
        <v>459</v>
      </c>
      <c r="B460" t="s">
        <v>975</v>
      </c>
      <c r="C460">
        <v>18</v>
      </c>
      <c r="D460" t="s">
        <v>320</v>
      </c>
      <c r="E460" t="s">
        <v>320</v>
      </c>
      <c r="F460" t="s">
        <v>976</v>
      </c>
      <c r="G460">
        <v>37.120899999999999</v>
      </c>
      <c r="H460">
        <v>1</v>
      </c>
      <c r="I460" t="s">
        <v>749</v>
      </c>
      <c r="J460">
        <v>4</v>
      </c>
      <c r="K460">
        <v>3</v>
      </c>
      <c r="L460">
        <v>89.99</v>
      </c>
      <c r="M460" t="s">
        <v>220</v>
      </c>
      <c r="N460" t="s">
        <v>220</v>
      </c>
      <c r="O460" t="s">
        <v>320</v>
      </c>
      <c r="P460">
        <v>0</v>
      </c>
      <c r="Q460" t="s">
        <v>52</v>
      </c>
      <c r="R460">
        <v>53.994</v>
      </c>
      <c r="S460" t="s">
        <v>320</v>
      </c>
      <c r="T460" t="s">
        <v>34</v>
      </c>
      <c r="U460" t="s">
        <v>977</v>
      </c>
      <c r="V460" t="s">
        <v>978</v>
      </c>
      <c r="W460" t="s">
        <v>979</v>
      </c>
      <c r="X460" s="1">
        <v>38899</v>
      </c>
      <c r="Y460" s="1">
        <v>39263</v>
      </c>
      <c r="Z460" t="s">
        <v>320</v>
      </c>
    </row>
    <row r="461" spans="1:26" x14ac:dyDescent="0.25">
      <c r="A461">
        <v>460</v>
      </c>
      <c r="B461" t="s">
        <v>980</v>
      </c>
      <c r="C461">
        <v>18</v>
      </c>
      <c r="D461" t="s">
        <v>320</v>
      </c>
      <c r="E461" t="s">
        <v>320</v>
      </c>
      <c r="F461" t="s">
        <v>981</v>
      </c>
      <c r="G461">
        <v>37.120899999999999</v>
      </c>
      <c r="H461">
        <v>1</v>
      </c>
      <c r="I461" t="s">
        <v>749</v>
      </c>
      <c r="J461">
        <v>4</v>
      </c>
      <c r="K461">
        <v>3</v>
      </c>
      <c r="L461">
        <v>89.99</v>
      </c>
      <c r="M461" t="s">
        <v>226</v>
      </c>
      <c r="N461" t="s">
        <v>226</v>
      </c>
      <c r="O461" t="s">
        <v>320</v>
      </c>
      <c r="P461">
        <v>0</v>
      </c>
      <c r="Q461" t="s">
        <v>52</v>
      </c>
      <c r="R461">
        <v>53.994</v>
      </c>
      <c r="S461" t="s">
        <v>320</v>
      </c>
      <c r="T461" t="s">
        <v>34</v>
      </c>
      <c r="U461" t="s">
        <v>977</v>
      </c>
      <c r="V461" t="s">
        <v>978</v>
      </c>
      <c r="W461" t="s">
        <v>979</v>
      </c>
      <c r="X461" s="1">
        <v>38899</v>
      </c>
      <c r="Y461" s="1">
        <v>39263</v>
      </c>
      <c r="Z461" t="s">
        <v>320</v>
      </c>
    </row>
    <row r="462" spans="1:26" x14ac:dyDescent="0.25">
      <c r="A462">
        <v>461</v>
      </c>
      <c r="B462" t="s">
        <v>982</v>
      </c>
      <c r="C462">
        <v>18</v>
      </c>
      <c r="D462" t="s">
        <v>320</v>
      </c>
      <c r="E462" t="s">
        <v>320</v>
      </c>
      <c r="F462" t="s">
        <v>983</v>
      </c>
      <c r="G462">
        <v>37.120899999999999</v>
      </c>
      <c r="H462">
        <v>1</v>
      </c>
      <c r="I462" t="s">
        <v>749</v>
      </c>
      <c r="J462">
        <v>4</v>
      </c>
      <c r="K462">
        <v>3</v>
      </c>
      <c r="L462">
        <v>89.99</v>
      </c>
      <c r="M462" t="s">
        <v>229</v>
      </c>
      <c r="N462" t="s">
        <v>229</v>
      </c>
      <c r="O462" t="s">
        <v>320</v>
      </c>
      <c r="P462">
        <v>0</v>
      </c>
      <c r="Q462" t="s">
        <v>52</v>
      </c>
      <c r="R462">
        <v>53.994</v>
      </c>
      <c r="S462" t="s">
        <v>320</v>
      </c>
      <c r="T462" t="s">
        <v>34</v>
      </c>
      <c r="U462" t="s">
        <v>977</v>
      </c>
      <c r="V462" t="s">
        <v>978</v>
      </c>
      <c r="W462" t="s">
        <v>979</v>
      </c>
      <c r="X462" s="1">
        <v>38899</v>
      </c>
      <c r="Y462" s="1">
        <v>39263</v>
      </c>
      <c r="Z462" t="s">
        <v>320</v>
      </c>
    </row>
    <row r="463" spans="1:26" x14ac:dyDescent="0.25">
      <c r="A463">
        <v>462</v>
      </c>
      <c r="B463" t="s">
        <v>243</v>
      </c>
      <c r="C463">
        <v>20</v>
      </c>
      <c r="D463" t="s">
        <v>320</v>
      </c>
      <c r="E463" t="s">
        <v>320</v>
      </c>
      <c r="F463" t="s">
        <v>244</v>
      </c>
      <c r="G463">
        <v>9.7135999999999996</v>
      </c>
      <c r="H463">
        <v>1</v>
      </c>
      <c r="I463" t="s">
        <v>28</v>
      </c>
      <c r="J463">
        <v>4</v>
      </c>
      <c r="K463">
        <v>3</v>
      </c>
      <c r="L463">
        <v>23.548100000000002</v>
      </c>
      <c r="M463" t="s">
        <v>220</v>
      </c>
      <c r="N463" t="s">
        <v>220</v>
      </c>
      <c r="O463" t="s">
        <v>320</v>
      </c>
      <c r="P463">
        <v>0</v>
      </c>
      <c r="Q463" t="s">
        <v>52</v>
      </c>
      <c r="R463">
        <v>14.1289</v>
      </c>
      <c r="S463" t="s">
        <v>320</v>
      </c>
      <c r="T463" t="s">
        <v>46</v>
      </c>
      <c r="U463" t="s">
        <v>245</v>
      </c>
      <c r="V463" t="s">
        <v>246</v>
      </c>
      <c r="W463" t="s">
        <v>247</v>
      </c>
      <c r="X463" s="1">
        <v>38899</v>
      </c>
      <c r="Y463" s="1">
        <v>39263</v>
      </c>
      <c r="Z463" t="s">
        <v>320</v>
      </c>
    </row>
    <row r="464" spans="1:26" x14ac:dyDescent="0.25">
      <c r="A464">
        <v>463</v>
      </c>
      <c r="B464" t="s">
        <v>243</v>
      </c>
      <c r="C464">
        <v>20</v>
      </c>
      <c r="D464" t="s">
        <v>320</v>
      </c>
      <c r="E464" t="s">
        <v>320</v>
      </c>
      <c r="F464" t="s">
        <v>244</v>
      </c>
      <c r="G464">
        <v>9.1593</v>
      </c>
      <c r="H464">
        <v>1</v>
      </c>
      <c r="I464" t="s">
        <v>28</v>
      </c>
      <c r="J464">
        <v>4</v>
      </c>
      <c r="K464">
        <v>3</v>
      </c>
      <c r="L464">
        <v>24.49</v>
      </c>
      <c r="M464" t="s">
        <v>220</v>
      </c>
      <c r="N464" t="s">
        <v>220</v>
      </c>
      <c r="O464" t="s">
        <v>320</v>
      </c>
      <c r="P464">
        <v>0</v>
      </c>
      <c r="Q464" t="s">
        <v>52</v>
      </c>
      <c r="R464">
        <v>14.694000000000001</v>
      </c>
      <c r="S464" t="s">
        <v>320</v>
      </c>
      <c r="T464" t="s">
        <v>46</v>
      </c>
      <c r="U464" t="s">
        <v>245</v>
      </c>
      <c r="V464" t="s">
        <v>246</v>
      </c>
      <c r="W464" t="s">
        <v>247</v>
      </c>
      <c r="X464" s="1">
        <v>39264</v>
      </c>
      <c r="Y464" t="s">
        <v>320</v>
      </c>
      <c r="Z464" t="s">
        <v>31</v>
      </c>
    </row>
    <row r="465" spans="1:26" x14ac:dyDescent="0.25">
      <c r="A465">
        <v>464</v>
      </c>
      <c r="B465" t="s">
        <v>248</v>
      </c>
      <c r="C465">
        <v>20</v>
      </c>
      <c r="D465" t="s">
        <v>320</v>
      </c>
      <c r="E465" t="s">
        <v>320</v>
      </c>
      <c r="F465" t="s">
        <v>249</v>
      </c>
      <c r="G465">
        <v>9.7135999999999996</v>
      </c>
      <c r="H465">
        <v>1</v>
      </c>
      <c r="I465" t="s">
        <v>28</v>
      </c>
      <c r="J465">
        <v>4</v>
      </c>
      <c r="K465">
        <v>3</v>
      </c>
      <c r="L465">
        <v>23.548100000000002</v>
      </c>
      <c r="M465" t="s">
        <v>226</v>
      </c>
      <c r="N465" t="s">
        <v>226</v>
      </c>
      <c r="O465" t="s">
        <v>320</v>
      </c>
      <c r="P465">
        <v>0</v>
      </c>
      <c r="Q465" t="s">
        <v>52</v>
      </c>
      <c r="R465">
        <v>14.1289</v>
      </c>
      <c r="S465" t="s">
        <v>320</v>
      </c>
      <c r="T465" t="s">
        <v>46</v>
      </c>
      <c r="U465" t="s">
        <v>245</v>
      </c>
      <c r="V465" t="s">
        <v>246</v>
      </c>
      <c r="W465" t="s">
        <v>247</v>
      </c>
      <c r="X465" s="1">
        <v>38899</v>
      </c>
      <c r="Y465" s="1">
        <v>39263</v>
      </c>
      <c r="Z465" t="s">
        <v>320</v>
      </c>
    </row>
    <row r="466" spans="1:26" x14ac:dyDescent="0.25">
      <c r="A466">
        <v>465</v>
      </c>
      <c r="B466" t="s">
        <v>248</v>
      </c>
      <c r="C466">
        <v>20</v>
      </c>
      <c r="D466" t="s">
        <v>320</v>
      </c>
      <c r="E466" t="s">
        <v>320</v>
      </c>
      <c r="F466" t="s">
        <v>249</v>
      </c>
      <c r="G466">
        <v>9.1593</v>
      </c>
      <c r="H466">
        <v>1</v>
      </c>
      <c r="I466" t="s">
        <v>28</v>
      </c>
      <c r="J466">
        <v>4</v>
      </c>
      <c r="K466">
        <v>3</v>
      </c>
      <c r="L466">
        <v>24.49</v>
      </c>
      <c r="M466" t="s">
        <v>226</v>
      </c>
      <c r="N466" t="s">
        <v>226</v>
      </c>
      <c r="O466" t="s">
        <v>320</v>
      </c>
      <c r="P466">
        <v>0</v>
      </c>
      <c r="Q466" t="s">
        <v>52</v>
      </c>
      <c r="R466">
        <v>14.694000000000001</v>
      </c>
      <c r="S466" t="s">
        <v>320</v>
      </c>
      <c r="T466" t="s">
        <v>46</v>
      </c>
      <c r="U466" t="s">
        <v>245</v>
      </c>
      <c r="V466" t="s">
        <v>246</v>
      </c>
      <c r="W466" t="s">
        <v>247</v>
      </c>
      <c r="X466" s="1">
        <v>39264</v>
      </c>
      <c r="Y466" t="s">
        <v>320</v>
      </c>
      <c r="Z466" t="s">
        <v>31</v>
      </c>
    </row>
    <row r="467" spans="1:26" x14ac:dyDescent="0.25">
      <c r="A467">
        <v>466</v>
      </c>
      <c r="B467" t="s">
        <v>250</v>
      </c>
      <c r="C467">
        <v>20</v>
      </c>
      <c r="D467" t="s">
        <v>320</v>
      </c>
      <c r="E467" t="s">
        <v>320</v>
      </c>
      <c r="F467" t="s">
        <v>251</v>
      </c>
      <c r="G467">
        <v>9.7135999999999996</v>
      </c>
      <c r="H467">
        <v>1</v>
      </c>
      <c r="I467" t="s">
        <v>28</v>
      </c>
      <c r="J467">
        <v>4</v>
      </c>
      <c r="K467">
        <v>3</v>
      </c>
      <c r="L467">
        <v>23.548100000000002</v>
      </c>
      <c r="M467" t="s">
        <v>229</v>
      </c>
      <c r="N467" t="s">
        <v>229</v>
      </c>
      <c r="O467" t="s">
        <v>320</v>
      </c>
      <c r="P467">
        <v>0</v>
      </c>
      <c r="Q467" t="s">
        <v>52</v>
      </c>
      <c r="R467">
        <v>14.1289</v>
      </c>
      <c r="S467" t="s">
        <v>320</v>
      </c>
      <c r="T467" t="s">
        <v>46</v>
      </c>
      <c r="U467" t="s">
        <v>245</v>
      </c>
      <c r="V467" t="s">
        <v>246</v>
      </c>
      <c r="W467" t="s">
        <v>247</v>
      </c>
      <c r="X467" s="1">
        <v>38899</v>
      </c>
      <c r="Y467" s="1">
        <v>39263</v>
      </c>
      <c r="Z467" t="s">
        <v>320</v>
      </c>
    </row>
    <row r="468" spans="1:26" x14ac:dyDescent="0.25">
      <c r="A468">
        <v>467</v>
      </c>
      <c r="B468" t="s">
        <v>250</v>
      </c>
      <c r="C468">
        <v>20</v>
      </c>
      <c r="D468" t="s">
        <v>320</v>
      </c>
      <c r="E468" t="s">
        <v>320</v>
      </c>
      <c r="F468" t="s">
        <v>251</v>
      </c>
      <c r="G468">
        <v>9.1593</v>
      </c>
      <c r="H468">
        <v>1</v>
      </c>
      <c r="I468" t="s">
        <v>28</v>
      </c>
      <c r="J468">
        <v>4</v>
      </c>
      <c r="K468">
        <v>3</v>
      </c>
      <c r="L468">
        <v>24.49</v>
      </c>
      <c r="M468" t="s">
        <v>229</v>
      </c>
      <c r="N468" t="s">
        <v>229</v>
      </c>
      <c r="O468" t="s">
        <v>320</v>
      </c>
      <c r="P468">
        <v>0</v>
      </c>
      <c r="Q468" t="s">
        <v>52</v>
      </c>
      <c r="R468">
        <v>14.694000000000001</v>
      </c>
      <c r="S468" t="s">
        <v>320</v>
      </c>
      <c r="T468" t="s">
        <v>46</v>
      </c>
      <c r="U468" t="s">
        <v>245</v>
      </c>
      <c r="V468" t="s">
        <v>246</v>
      </c>
      <c r="W468" t="s">
        <v>247</v>
      </c>
      <c r="X468" s="1">
        <v>39264</v>
      </c>
      <c r="Y468" t="s">
        <v>320</v>
      </c>
      <c r="Z468" t="s">
        <v>31</v>
      </c>
    </row>
    <row r="469" spans="1:26" x14ac:dyDescent="0.25">
      <c r="A469">
        <v>468</v>
      </c>
      <c r="B469" t="s">
        <v>252</v>
      </c>
      <c r="C469">
        <v>20</v>
      </c>
      <c r="D469" t="s">
        <v>320</v>
      </c>
      <c r="E469" t="s">
        <v>320</v>
      </c>
      <c r="F469" t="s">
        <v>253</v>
      </c>
      <c r="G469">
        <v>15.6709</v>
      </c>
      <c r="H469">
        <v>1</v>
      </c>
      <c r="I469" t="s">
        <v>28</v>
      </c>
      <c r="J469">
        <v>4</v>
      </c>
      <c r="K469">
        <v>3</v>
      </c>
      <c r="L469">
        <v>37.99</v>
      </c>
      <c r="M469" t="s">
        <v>220</v>
      </c>
      <c r="N469" t="s">
        <v>220</v>
      </c>
      <c r="O469" t="s">
        <v>320</v>
      </c>
      <c r="P469">
        <v>0</v>
      </c>
      <c r="Q469" t="s">
        <v>34</v>
      </c>
      <c r="R469">
        <v>22.794</v>
      </c>
      <c r="S469" t="s">
        <v>320</v>
      </c>
      <c r="T469" t="s">
        <v>46</v>
      </c>
      <c r="U469" t="s">
        <v>254</v>
      </c>
      <c r="V469" t="s">
        <v>255</v>
      </c>
      <c r="W469" t="s">
        <v>256</v>
      </c>
      <c r="X469" s="1">
        <v>38899</v>
      </c>
      <c r="Y469" s="1">
        <v>39263</v>
      </c>
      <c r="Z469" t="s">
        <v>320</v>
      </c>
    </row>
    <row r="470" spans="1:26" x14ac:dyDescent="0.25">
      <c r="A470">
        <v>469</v>
      </c>
      <c r="B470" t="s">
        <v>257</v>
      </c>
      <c r="C470">
        <v>20</v>
      </c>
      <c r="D470" t="s">
        <v>320</v>
      </c>
      <c r="E470" t="s">
        <v>320</v>
      </c>
      <c r="F470" t="s">
        <v>258</v>
      </c>
      <c r="G470">
        <v>15.6709</v>
      </c>
      <c r="H470">
        <v>1</v>
      </c>
      <c r="I470" t="s">
        <v>28</v>
      </c>
      <c r="J470">
        <v>4</v>
      </c>
      <c r="K470">
        <v>3</v>
      </c>
      <c r="L470">
        <v>37.99</v>
      </c>
      <c r="M470" t="s">
        <v>226</v>
      </c>
      <c r="N470" t="s">
        <v>226</v>
      </c>
      <c r="O470" t="s">
        <v>320</v>
      </c>
      <c r="P470">
        <v>0</v>
      </c>
      <c r="Q470" t="s">
        <v>34</v>
      </c>
      <c r="R470">
        <v>22.794</v>
      </c>
      <c r="S470" t="s">
        <v>320</v>
      </c>
      <c r="T470" t="s">
        <v>46</v>
      </c>
      <c r="U470" t="s">
        <v>254</v>
      </c>
      <c r="V470" t="s">
        <v>255</v>
      </c>
      <c r="W470" t="s">
        <v>256</v>
      </c>
      <c r="X470" s="1">
        <v>38899</v>
      </c>
      <c r="Y470" s="1">
        <v>39263</v>
      </c>
      <c r="Z470" t="s">
        <v>320</v>
      </c>
    </row>
    <row r="471" spans="1:26" x14ac:dyDescent="0.25">
      <c r="A471">
        <v>470</v>
      </c>
      <c r="B471" t="s">
        <v>259</v>
      </c>
      <c r="C471">
        <v>20</v>
      </c>
      <c r="D471" t="s">
        <v>320</v>
      </c>
      <c r="E471" t="s">
        <v>320</v>
      </c>
      <c r="F471" t="s">
        <v>260</v>
      </c>
      <c r="G471">
        <v>15.6709</v>
      </c>
      <c r="H471">
        <v>1</v>
      </c>
      <c r="I471" t="s">
        <v>28</v>
      </c>
      <c r="J471">
        <v>4</v>
      </c>
      <c r="K471">
        <v>3</v>
      </c>
      <c r="L471">
        <v>37.99</v>
      </c>
      <c r="M471" t="s">
        <v>229</v>
      </c>
      <c r="N471" t="s">
        <v>229</v>
      </c>
      <c r="O471" t="s">
        <v>320</v>
      </c>
      <c r="P471">
        <v>0</v>
      </c>
      <c r="Q471" t="s">
        <v>34</v>
      </c>
      <c r="R471">
        <v>22.794</v>
      </c>
      <c r="S471" t="s">
        <v>320</v>
      </c>
      <c r="T471" t="s">
        <v>46</v>
      </c>
      <c r="U471" t="s">
        <v>254</v>
      </c>
      <c r="V471" t="s">
        <v>255</v>
      </c>
      <c r="W471" t="s">
        <v>256</v>
      </c>
      <c r="X471" s="1">
        <v>38899</v>
      </c>
      <c r="Y471" s="1">
        <v>39263</v>
      </c>
      <c r="Z471" t="s">
        <v>320</v>
      </c>
    </row>
    <row r="472" spans="1:26" x14ac:dyDescent="0.25">
      <c r="A472">
        <v>471</v>
      </c>
      <c r="B472" t="s">
        <v>984</v>
      </c>
      <c r="C472">
        <v>25</v>
      </c>
      <c r="D472" t="s">
        <v>320</v>
      </c>
      <c r="E472" t="s">
        <v>320</v>
      </c>
      <c r="F472" t="s">
        <v>985</v>
      </c>
      <c r="G472">
        <v>23.748999999999999</v>
      </c>
      <c r="H472">
        <v>1</v>
      </c>
      <c r="I472" t="s">
        <v>746</v>
      </c>
      <c r="J472">
        <v>4</v>
      </c>
      <c r="K472">
        <v>3</v>
      </c>
      <c r="L472">
        <v>63.5</v>
      </c>
      <c r="M472" t="s">
        <v>220</v>
      </c>
      <c r="N472" t="s">
        <v>220</v>
      </c>
      <c r="O472" t="s">
        <v>320</v>
      </c>
      <c r="P472">
        <v>0</v>
      </c>
      <c r="Q472" t="s">
        <v>52</v>
      </c>
      <c r="R472">
        <v>38.1</v>
      </c>
      <c r="S472" t="s">
        <v>320</v>
      </c>
      <c r="T472" t="s">
        <v>46</v>
      </c>
      <c r="U472" t="s">
        <v>986</v>
      </c>
      <c r="V472" t="s">
        <v>987</v>
      </c>
      <c r="W472" t="s">
        <v>988</v>
      </c>
      <c r="X472" s="1">
        <v>39264</v>
      </c>
      <c r="Y472" t="s">
        <v>320</v>
      </c>
      <c r="Z472" t="s">
        <v>31</v>
      </c>
    </row>
    <row r="473" spans="1:26" x14ac:dyDescent="0.25">
      <c r="A473">
        <v>472</v>
      </c>
      <c r="B473" t="s">
        <v>989</v>
      </c>
      <c r="C473">
        <v>25</v>
      </c>
      <c r="D473" t="s">
        <v>320</v>
      </c>
      <c r="E473" t="s">
        <v>320</v>
      </c>
      <c r="F473" t="s">
        <v>990</v>
      </c>
      <c r="G473">
        <v>23.748999999999999</v>
      </c>
      <c r="H473">
        <v>1</v>
      </c>
      <c r="I473" t="s">
        <v>746</v>
      </c>
      <c r="J473">
        <v>4</v>
      </c>
      <c r="K473">
        <v>3</v>
      </c>
      <c r="L473">
        <v>63.5</v>
      </c>
      <c r="M473" t="s">
        <v>226</v>
      </c>
      <c r="N473" t="s">
        <v>226</v>
      </c>
      <c r="O473" t="s">
        <v>320</v>
      </c>
      <c r="P473">
        <v>0</v>
      </c>
      <c r="Q473" t="s">
        <v>52</v>
      </c>
      <c r="R473">
        <v>38.1</v>
      </c>
      <c r="S473" t="s">
        <v>320</v>
      </c>
      <c r="T473" t="s">
        <v>46</v>
      </c>
      <c r="U473" t="s">
        <v>986</v>
      </c>
      <c r="V473" t="s">
        <v>987</v>
      </c>
      <c r="W473" t="s">
        <v>988</v>
      </c>
      <c r="X473" s="1">
        <v>39264</v>
      </c>
      <c r="Y473" t="s">
        <v>320</v>
      </c>
      <c r="Z473" t="s">
        <v>31</v>
      </c>
    </row>
    <row r="474" spans="1:26" x14ac:dyDescent="0.25">
      <c r="A474">
        <v>473</v>
      </c>
      <c r="B474" t="s">
        <v>991</v>
      </c>
      <c r="C474">
        <v>25</v>
      </c>
      <c r="D474" t="s">
        <v>320</v>
      </c>
      <c r="E474" t="s">
        <v>320</v>
      </c>
      <c r="F474" t="s">
        <v>992</v>
      </c>
      <c r="G474">
        <v>23.748999999999999</v>
      </c>
      <c r="H474">
        <v>1</v>
      </c>
      <c r="I474" t="s">
        <v>746</v>
      </c>
      <c r="J474">
        <v>4</v>
      </c>
      <c r="K474">
        <v>3</v>
      </c>
      <c r="L474">
        <v>63.5</v>
      </c>
      <c r="M474" t="s">
        <v>229</v>
      </c>
      <c r="N474" t="s">
        <v>229</v>
      </c>
      <c r="O474" t="s">
        <v>320</v>
      </c>
      <c r="P474">
        <v>0</v>
      </c>
      <c r="Q474" t="s">
        <v>52</v>
      </c>
      <c r="R474">
        <v>38.1</v>
      </c>
      <c r="S474" t="s">
        <v>320</v>
      </c>
      <c r="T474" t="s">
        <v>46</v>
      </c>
      <c r="U474" t="s">
        <v>986</v>
      </c>
      <c r="V474" t="s">
        <v>987</v>
      </c>
      <c r="W474" t="s">
        <v>988</v>
      </c>
      <c r="X474" s="1">
        <v>39264</v>
      </c>
      <c r="Y474" t="s">
        <v>320</v>
      </c>
      <c r="Z474" t="s">
        <v>31</v>
      </c>
    </row>
    <row r="475" spans="1:26" x14ac:dyDescent="0.25">
      <c r="A475">
        <v>474</v>
      </c>
      <c r="B475" t="s">
        <v>261</v>
      </c>
      <c r="C475">
        <v>22</v>
      </c>
      <c r="D475" t="s">
        <v>320</v>
      </c>
      <c r="E475" t="s">
        <v>320</v>
      </c>
      <c r="F475" t="s">
        <v>262</v>
      </c>
      <c r="G475">
        <v>26.176300000000001</v>
      </c>
      <c r="H475">
        <v>1</v>
      </c>
      <c r="I475" t="s">
        <v>28</v>
      </c>
      <c r="J475">
        <v>4</v>
      </c>
      <c r="K475">
        <v>3</v>
      </c>
      <c r="L475">
        <v>69.989999999999995</v>
      </c>
      <c r="M475" t="s">
        <v>220</v>
      </c>
      <c r="N475" t="s">
        <v>220</v>
      </c>
      <c r="O475" t="s">
        <v>320</v>
      </c>
      <c r="P475">
        <v>0</v>
      </c>
      <c r="Q475" t="s">
        <v>34</v>
      </c>
      <c r="R475">
        <v>41.994</v>
      </c>
      <c r="S475" t="s">
        <v>320</v>
      </c>
      <c r="T475" t="s">
        <v>235</v>
      </c>
      <c r="U475" t="s">
        <v>263</v>
      </c>
      <c r="V475" t="s">
        <v>264</v>
      </c>
      <c r="W475" t="s">
        <v>265</v>
      </c>
      <c r="X475" s="1">
        <v>39264</v>
      </c>
      <c r="Y475" t="s">
        <v>320</v>
      </c>
      <c r="Z475" t="s">
        <v>31</v>
      </c>
    </row>
    <row r="476" spans="1:26" x14ac:dyDescent="0.25">
      <c r="A476">
        <v>475</v>
      </c>
      <c r="B476" t="s">
        <v>266</v>
      </c>
      <c r="C476">
        <v>22</v>
      </c>
      <c r="D476" t="s">
        <v>320</v>
      </c>
      <c r="E476" t="s">
        <v>320</v>
      </c>
      <c r="F476" t="s">
        <v>267</v>
      </c>
      <c r="G476">
        <v>26.176300000000001</v>
      </c>
      <c r="H476">
        <v>1</v>
      </c>
      <c r="I476" t="s">
        <v>28</v>
      </c>
      <c r="J476">
        <v>4</v>
      </c>
      <c r="K476">
        <v>3</v>
      </c>
      <c r="L476">
        <v>69.989999999999995</v>
      </c>
      <c r="M476" t="s">
        <v>226</v>
      </c>
      <c r="N476" t="s">
        <v>226</v>
      </c>
      <c r="O476" t="s">
        <v>320</v>
      </c>
      <c r="P476">
        <v>0</v>
      </c>
      <c r="Q476" t="s">
        <v>34</v>
      </c>
      <c r="R476">
        <v>41.994</v>
      </c>
      <c r="S476" t="s">
        <v>320</v>
      </c>
      <c r="T476" t="s">
        <v>235</v>
      </c>
      <c r="U476" t="s">
        <v>263</v>
      </c>
      <c r="V476" t="s">
        <v>264</v>
      </c>
      <c r="W476" t="s">
        <v>265</v>
      </c>
      <c r="X476" s="1">
        <v>39264</v>
      </c>
      <c r="Y476" t="s">
        <v>320</v>
      </c>
      <c r="Z476" t="s">
        <v>31</v>
      </c>
    </row>
    <row r="477" spans="1:26" x14ac:dyDescent="0.25">
      <c r="A477">
        <v>476</v>
      </c>
      <c r="B477" t="s">
        <v>268</v>
      </c>
      <c r="C477">
        <v>22</v>
      </c>
      <c r="D477" t="s">
        <v>320</v>
      </c>
      <c r="E477" t="s">
        <v>320</v>
      </c>
      <c r="F477" t="s">
        <v>269</v>
      </c>
      <c r="G477">
        <v>26.176300000000001</v>
      </c>
      <c r="H477">
        <v>1</v>
      </c>
      <c r="I477" t="s">
        <v>28</v>
      </c>
      <c r="J477">
        <v>4</v>
      </c>
      <c r="K477">
        <v>3</v>
      </c>
      <c r="L477">
        <v>69.989999999999995</v>
      </c>
      <c r="M477" t="s">
        <v>229</v>
      </c>
      <c r="N477" t="s">
        <v>229</v>
      </c>
      <c r="O477" t="s">
        <v>320</v>
      </c>
      <c r="P477">
        <v>0</v>
      </c>
      <c r="Q477" t="s">
        <v>34</v>
      </c>
      <c r="R477">
        <v>41.994</v>
      </c>
      <c r="S477" t="s">
        <v>320</v>
      </c>
      <c r="T477" t="s">
        <v>235</v>
      </c>
      <c r="U477" t="s">
        <v>263</v>
      </c>
      <c r="V477" t="s">
        <v>264</v>
      </c>
      <c r="W477" t="s">
        <v>265</v>
      </c>
      <c r="X477" s="1">
        <v>39264</v>
      </c>
      <c r="Y477" t="s">
        <v>320</v>
      </c>
      <c r="Z477" t="s">
        <v>31</v>
      </c>
    </row>
    <row r="478" spans="1:26" x14ac:dyDescent="0.25">
      <c r="A478">
        <v>477</v>
      </c>
      <c r="B478" t="s">
        <v>993</v>
      </c>
      <c r="C478">
        <v>28</v>
      </c>
      <c r="D478" t="s">
        <v>320</v>
      </c>
      <c r="E478" t="s">
        <v>320</v>
      </c>
      <c r="F478" t="s">
        <v>994</v>
      </c>
      <c r="G478">
        <v>1.8663000000000001</v>
      </c>
      <c r="H478">
        <v>1</v>
      </c>
      <c r="I478" t="s">
        <v>29</v>
      </c>
      <c r="J478">
        <v>4</v>
      </c>
      <c r="K478">
        <v>3</v>
      </c>
      <c r="L478">
        <v>4.99</v>
      </c>
      <c r="M478" t="s">
        <v>320</v>
      </c>
      <c r="N478" t="s">
        <v>29</v>
      </c>
      <c r="O478" t="s">
        <v>320</v>
      </c>
      <c r="P478">
        <v>0</v>
      </c>
      <c r="Q478" t="s">
        <v>52</v>
      </c>
      <c r="R478">
        <v>2.9940000000000002</v>
      </c>
      <c r="S478" t="s">
        <v>320</v>
      </c>
      <c r="T478" t="s">
        <v>320</v>
      </c>
      <c r="U478" t="s">
        <v>995</v>
      </c>
      <c r="V478" t="s">
        <v>996</v>
      </c>
      <c r="W478" t="s">
        <v>997</v>
      </c>
      <c r="X478" s="1">
        <v>39264</v>
      </c>
      <c r="Y478" t="s">
        <v>320</v>
      </c>
      <c r="Z478" t="s">
        <v>31</v>
      </c>
    </row>
    <row r="479" spans="1:26" x14ac:dyDescent="0.25">
      <c r="A479">
        <v>478</v>
      </c>
      <c r="B479" t="s">
        <v>998</v>
      </c>
      <c r="C479">
        <v>28</v>
      </c>
      <c r="D479" t="s">
        <v>320</v>
      </c>
      <c r="E479" t="s">
        <v>320</v>
      </c>
      <c r="F479" t="s">
        <v>999</v>
      </c>
      <c r="G479">
        <v>3.7363</v>
      </c>
      <c r="H479">
        <v>1</v>
      </c>
      <c r="I479" t="s">
        <v>29</v>
      </c>
      <c r="J479">
        <v>4</v>
      </c>
      <c r="K479">
        <v>3</v>
      </c>
      <c r="L479">
        <v>9.99</v>
      </c>
      <c r="M479" t="s">
        <v>320</v>
      </c>
      <c r="N479" t="s">
        <v>29</v>
      </c>
      <c r="O479" t="s">
        <v>320</v>
      </c>
      <c r="P479">
        <v>0</v>
      </c>
      <c r="Q479" t="s">
        <v>34</v>
      </c>
      <c r="R479">
        <v>5.9939999999999998</v>
      </c>
      <c r="S479" t="s">
        <v>320</v>
      </c>
      <c r="T479" t="s">
        <v>320</v>
      </c>
      <c r="U479" t="s">
        <v>999</v>
      </c>
      <c r="V479" t="s">
        <v>1000</v>
      </c>
      <c r="W479" t="s">
        <v>1001</v>
      </c>
      <c r="X479" s="1">
        <v>39264</v>
      </c>
      <c r="Y479" t="s">
        <v>320</v>
      </c>
      <c r="Z479" t="s">
        <v>31</v>
      </c>
    </row>
    <row r="480" spans="1:26" x14ac:dyDescent="0.25">
      <c r="A480">
        <v>479</v>
      </c>
      <c r="B480" t="s">
        <v>1002</v>
      </c>
      <c r="C480">
        <v>28</v>
      </c>
      <c r="D480" t="s">
        <v>320</v>
      </c>
      <c r="E480" t="s">
        <v>320</v>
      </c>
      <c r="F480" t="s">
        <v>1003</v>
      </c>
      <c r="G480">
        <v>3.3622999999999998</v>
      </c>
      <c r="H480">
        <v>1</v>
      </c>
      <c r="I480" t="s">
        <v>29</v>
      </c>
      <c r="J480">
        <v>4</v>
      </c>
      <c r="K480">
        <v>3</v>
      </c>
      <c r="L480">
        <v>8.99</v>
      </c>
      <c r="M480" t="s">
        <v>320</v>
      </c>
      <c r="N480" t="s">
        <v>29</v>
      </c>
      <c r="O480" t="s">
        <v>320</v>
      </c>
      <c r="P480">
        <v>0</v>
      </c>
      <c r="Q480" t="s">
        <v>44</v>
      </c>
      <c r="R480">
        <v>5.3940000000000001</v>
      </c>
      <c r="S480" t="s">
        <v>320</v>
      </c>
      <c r="T480" t="s">
        <v>320</v>
      </c>
      <c r="U480" t="s">
        <v>1003</v>
      </c>
      <c r="V480" t="s">
        <v>1004</v>
      </c>
      <c r="W480" t="s">
        <v>1005</v>
      </c>
      <c r="X480" s="1">
        <v>39264</v>
      </c>
      <c r="Y480" t="s">
        <v>320</v>
      </c>
      <c r="Z480" t="s">
        <v>31</v>
      </c>
    </row>
    <row r="481" spans="1:26" x14ac:dyDescent="0.25">
      <c r="A481">
        <v>480</v>
      </c>
      <c r="B481" t="s">
        <v>1006</v>
      </c>
      <c r="C481">
        <v>37</v>
      </c>
      <c r="D481" t="s">
        <v>320</v>
      </c>
      <c r="E481" t="s">
        <v>320</v>
      </c>
      <c r="F481" t="s">
        <v>1007</v>
      </c>
      <c r="G481">
        <v>0.85650000000000004</v>
      </c>
      <c r="H481">
        <v>1</v>
      </c>
      <c r="I481" t="s">
        <v>29</v>
      </c>
      <c r="J481">
        <v>4</v>
      </c>
      <c r="K481">
        <v>3</v>
      </c>
      <c r="L481">
        <v>2.29</v>
      </c>
      <c r="M481" t="s">
        <v>320</v>
      </c>
      <c r="N481" t="s">
        <v>29</v>
      </c>
      <c r="O481" t="s">
        <v>320</v>
      </c>
      <c r="P481">
        <v>0</v>
      </c>
      <c r="Q481" t="s">
        <v>52</v>
      </c>
      <c r="R481">
        <v>1.3740000000000001</v>
      </c>
      <c r="S481" t="s">
        <v>320</v>
      </c>
      <c r="T481" t="s">
        <v>320</v>
      </c>
      <c r="U481" t="s">
        <v>1008</v>
      </c>
      <c r="V481" t="s">
        <v>1009</v>
      </c>
      <c r="W481" t="s">
        <v>1010</v>
      </c>
      <c r="X481" s="1">
        <v>39264</v>
      </c>
      <c r="Y481" t="s">
        <v>320</v>
      </c>
      <c r="Z481" t="s">
        <v>31</v>
      </c>
    </row>
    <row r="482" spans="1:26" x14ac:dyDescent="0.25">
      <c r="A482">
        <v>481</v>
      </c>
      <c r="B482" t="s">
        <v>1011</v>
      </c>
      <c r="C482">
        <v>23</v>
      </c>
      <c r="D482" t="s">
        <v>320</v>
      </c>
      <c r="E482" t="s">
        <v>320</v>
      </c>
      <c r="F482" t="s">
        <v>1012</v>
      </c>
      <c r="G482">
        <v>3.3622999999999998</v>
      </c>
      <c r="H482">
        <v>1</v>
      </c>
      <c r="I482" t="s">
        <v>738</v>
      </c>
      <c r="J482">
        <v>4</v>
      </c>
      <c r="K482">
        <v>3</v>
      </c>
      <c r="L482">
        <v>8.99</v>
      </c>
      <c r="M482" t="s">
        <v>226</v>
      </c>
      <c r="N482" t="s">
        <v>226</v>
      </c>
      <c r="O482" t="s">
        <v>320</v>
      </c>
      <c r="P482">
        <v>0</v>
      </c>
      <c r="Q482" t="s">
        <v>44</v>
      </c>
      <c r="R482">
        <v>5.3940000000000001</v>
      </c>
      <c r="S482" t="s">
        <v>320</v>
      </c>
      <c r="T482" t="s">
        <v>46</v>
      </c>
      <c r="U482" t="s">
        <v>1013</v>
      </c>
      <c r="V482" t="s">
        <v>1014</v>
      </c>
      <c r="W482" t="s">
        <v>1015</v>
      </c>
      <c r="X482" s="1">
        <v>39264</v>
      </c>
      <c r="Y482" t="s">
        <v>320</v>
      </c>
      <c r="Z482" t="s">
        <v>31</v>
      </c>
    </row>
    <row r="483" spans="1:26" x14ac:dyDescent="0.25">
      <c r="A483">
        <v>482</v>
      </c>
      <c r="B483" t="s">
        <v>1016</v>
      </c>
      <c r="C483">
        <v>23</v>
      </c>
      <c r="D483" t="s">
        <v>320</v>
      </c>
      <c r="E483" t="s">
        <v>320</v>
      </c>
      <c r="F483" t="s">
        <v>1017</v>
      </c>
      <c r="G483">
        <v>3.3622999999999998</v>
      </c>
      <c r="H483">
        <v>1</v>
      </c>
      <c r="I483" t="s">
        <v>738</v>
      </c>
      <c r="J483">
        <v>4</v>
      </c>
      <c r="K483">
        <v>3</v>
      </c>
      <c r="L483">
        <v>8.99</v>
      </c>
      <c r="M483" t="s">
        <v>229</v>
      </c>
      <c r="N483" t="s">
        <v>229</v>
      </c>
      <c r="O483" t="s">
        <v>320</v>
      </c>
      <c r="P483">
        <v>0</v>
      </c>
      <c r="Q483" t="s">
        <v>44</v>
      </c>
      <c r="R483">
        <v>5.3940000000000001</v>
      </c>
      <c r="S483" t="s">
        <v>320</v>
      </c>
      <c r="T483" t="s">
        <v>46</v>
      </c>
      <c r="U483" t="s">
        <v>1013</v>
      </c>
      <c r="V483" t="s">
        <v>1014</v>
      </c>
      <c r="W483" t="s">
        <v>1015</v>
      </c>
      <c r="X483" s="1">
        <v>39264</v>
      </c>
      <c r="Y483" t="s">
        <v>320</v>
      </c>
      <c r="Z483" t="s">
        <v>31</v>
      </c>
    </row>
    <row r="484" spans="1:26" x14ac:dyDescent="0.25">
      <c r="A484">
        <v>483</v>
      </c>
      <c r="B484" t="s">
        <v>1018</v>
      </c>
      <c r="C484">
        <v>26</v>
      </c>
      <c r="D484" t="s">
        <v>320</v>
      </c>
      <c r="E484" t="s">
        <v>320</v>
      </c>
      <c r="F484" t="s">
        <v>1019</v>
      </c>
      <c r="G484">
        <v>44.88</v>
      </c>
      <c r="H484">
        <v>1</v>
      </c>
      <c r="I484" t="s">
        <v>29</v>
      </c>
      <c r="J484">
        <v>4</v>
      </c>
      <c r="K484">
        <v>3</v>
      </c>
      <c r="L484">
        <v>120</v>
      </c>
      <c r="M484" t="s">
        <v>320</v>
      </c>
      <c r="N484" t="s">
        <v>29</v>
      </c>
      <c r="O484" t="s">
        <v>320</v>
      </c>
      <c r="P484">
        <v>0</v>
      </c>
      <c r="Q484" t="s">
        <v>52</v>
      </c>
      <c r="R484">
        <v>72</v>
      </c>
      <c r="S484" t="s">
        <v>320</v>
      </c>
      <c r="T484" t="s">
        <v>320</v>
      </c>
      <c r="U484" t="s">
        <v>1019</v>
      </c>
      <c r="V484" t="s">
        <v>1020</v>
      </c>
      <c r="W484" t="s">
        <v>1021</v>
      </c>
      <c r="X484" s="1">
        <v>39264</v>
      </c>
      <c r="Y484" t="s">
        <v>320</v>
      </c>
      <c r="Z484" t="s">
        <v>31</v>
      </c>
    </row>
    <row r="485" spans="1:26" x14ac:dyDescent="0.25">
      <c r="A485">
        <v>484</v>
      </c>
      <c r="B485" t="s">
        <v>1022</v>
      </c>
      <c r="C485">
        <v>29</v>
      </c>
      <c r="D485" t="s">
        <v>320</v>
      </c>
      <c r="E485" t="s">
        <v>320</v>
      </c>
      <c r="F485" t="s">
        <v>1023</v>
      </c>
      <c r="G485">
        <v>2.9733000000000001</v>
      </c>
      <c r="H485">
        <v>1</v>
      </c>
      <c r="I485" t="s">
        <v>29</v>
      </c>
      <c r="J485">
        <v>4</v>
      </c>
      <c r="K485">
        <v>3</v>
      </c>
      <c r="L485">
        <v>7.95</v>
      </c>
      <c r="M485" t="s">
        <v>320</v>
      </c>
      <c r="N485" t="s">
        <v>29</v>
      </c>
      <c r="O485" t="s">
        <v>320</v>
      </c>
      <c r="P485">
        <v>0</v>
      </c>
      <c r="Q485" t="s">
        <v>52</v>
      </c>
      <c r="R485">
        <v>4.7699999999999996</v>
      </c>
      <c r="S485" t="s">
        <v>320</v>
      </c>
      <c r="T485" t="s">
        <v>320</v>
      </c>
      <c r="U485" t="s">
        <v>1024</v>
      </c>
      <c r="V485" t="s">
        <v>1025</v>
      </c>
      <c r="W485" t="s">
        <v>1026</v>
      </c>
      <c r="X485" s="1">
        <v>39264</v>
      </c>
      <c r="Y485" t="s">
        <v>320</v>
      </c>
      <c r="Z485" t="s">
        <v>31</v>
      </c>
    </row>
    <row r="486" spans="1:26" x14ac:dyDescent="0.25">
      <c r="A486">
        <v>485</v>
      </c>
      <c r="B486" t="s">
        <v>1027</v>
      </c>
      <c r="C486">
        <v>30</v>
      </c>
      <c r="D486" t="s">
        <v>320</v>
      </c>
      <c r="E486" t="s">
        <v>320</v>
      </c>
      <c r="F486" t="s">
        <v>1028</v>
      </c>
      <c r="G486">
        <v>8.2204999999999995</v>
      </c>
      <c r="H486">
        <v>1</v>
      </c>
      <c r="I486" t="s">
        <v>29</v>
      </c>
      <c r="J486">
        <v>4</v>
      </c>
      <c r="K486">
        <v>3</v>
      </c>
      <c r="L486">
        <v>21.98</v>
      </c>
      <c r="M486" t="s">
        <v>320</v>
      </c>
      <c r="N486" t="s">
        <v>29</v>
      </c>
      <c r="O486" t="s">
        <v>320</v>
      </c>
      <c r="P486">
        <v>0</v>
      </c>
      <c r="Q486" t="s">
        <v>34</v>
      </c>
      <c r="R486">
        <v>13.188000000000001</v>
      </c>
      <c r="S486" t="s">
        <v>320</v>
      </c>
      <c r="T486" t="s">
        <v>320</v>
      </c>
      <c r="U486" t="s">
        <v>1028</v>
      </c>
      <c r="V486" t="s">
        <v>1029</v>
      </c>
      <c r="W486" t="s">
        <v>1030</v>
      </c>
      <c r="X486" s="1">
        <v>39264</v>
      </c>
      <c r="Y486" t="s">
        <v>320</v>
      </c>
      <c r="Z486" t="s">
        <v>31</v>
      </c>
    </row>
    <row r="487" spans="1:26" x14ac:dyDescent="0.25">
      <c r="A487">
        <v>486</v>
      </c>
      <c r="B487" t="s">
        <v>1031</v>
      </c>
      <c r="C487">
        <v>27</v>
      </c>
      <c r="D487" t="s">
        <v>320</v>
      </c>
      <c r="E487" t="s">
        <v>320</v>
      </c>
      <c r="F487" t="s">
        <v>1032</v>
      </c>
      <c r="G487">
        <v>59.466000000000001</v>
      </c>
      <c r="H487">
        <v>1</v>
      </c>
      <c r="I487" t="s">
        <v>29</v>
      </c>
      <c r="J487">
        <v>4</v>
      </c>
      <c r="K487">
        <v>3</v>
      </c>
      <c r="L487">
        <v>159</v>
      </c>
      <c r="M487" t="s">
        <v>320</v>
      </c>
      <c r="N487" t="s">
        <v>29</v>
      </c>
      <c r="O487" t="s">
        <v>320</v>
      </c>
      <c r="P487">
        <v>0</v>
      </c>
      <c r="Q487" t="s">
        <v>34</v>
      </c>
      <c r="R487">
        <v>95.4</v>
      </c>
      <c r="S487" t="s">
        <v>320</v>
      </c>
      <c r="T487" t="s">
        <v>320</v>
      </c>
      <c r="U487" t="s">
        <v>1032</v>
      </c>
      <c r="V487" t="s">
        <v>1033</v>
      </c>
      <c r="W487" t="s">
        <v>1034</v>
      </c>
      <c r="X487" s="1">
        <v>39264</v>
      </c>
      <c r="Y487" t="s">
        <v>320</v>
      </c>
      <c r="Z487" t="s">
        <v>31</v>
      </c>
    </row>
    <row r="488" spans="1:26" x14ac:dyDescent="0.25">
      <c r="A488">
        <v>487</v>
      </c>
      <c r="B488" t="s">
        <v>1035</v>
      </c>
      <c r="C488">
        <v>32</v>
      </c>
      <c r="D488" t="s">
        <v>320</v>
      </c>
      <c r="E488" t="s">
        <v>320</v>
      </c>
      <c r="F488" t="s">
        <v>1036</v>
      </c>
      <c r="G488">
        <v>20.566299999999998</v>
      </c>
      <c r="H488">
        <v>1</v>
      </c>
      <c r="I488" t="s">
        <v>332</v>
      </c>
      <c r="J488">
        <v>4</v>
      </c>
      <c r="K488">
        <v>3</v>
      </c>
      <c r="L488">
        <v>54.99</v>
      </c>
      <c r="M488">
        <v>70</v>
      </c>
      <c r="N488">
        <v>70</v>
      </c>
      <c r="O488" t="s">
        <v>320</v>
      </c>
      <c r="P488">
        <v>0</v>
      </c>
      <c r="Q488" t="s">
        <v>52</v>
      </c>
      <c r="R488">
        <v>32.994</v>
      </c>
      <c r="S488" t="s">
        <v>320</v>
      </c>
      <c r="T488" t="s">
        <v>320</v>
      </c>
      <c r="U488" t="s">
        <v>1037</v>
      </c>
      <c r="V488" t="s">
        <v>1038</v>
      </c>
      <c r="W488" t="s">
        <v>1039</v>
      </c>
      <c r="X488" s="1">
        <v>39264</v>
      </c>
      <c r="Y488" t="s">
        <v>320</v>
      </c>
      <c r="Z488" t="s">
        <v>31</v>
      </c>
    </row>
    <row r="489" spans="1:26" x14ac:dyDescent="0.25">
      <c r="A489">
        <v>488</v>
      </c>
      <c r="B489" t="s">
        <v>1040</v>
      </c>
      <c r="C489">
        <v>21</v>
      </c>
      <c r="D489" t="s">
        <v>320</v>
      </c>
      <c r="E489" t="s">
        <v>320</v>
      </c>
      <c r="F489" t="s">
        <v>1041</v>
      </c>
      <c r="G489">
        <v>41.572299999999998</v>
      </c>
      <c r="H489">
        <v>1</v>
      </c>
      <c r="I489" t="s">
        <v>871</v>
      </c>
      <c r="J489">
        <v>4</v>
      </c>
      <c r="K489">
        <v>3</v>
      </c>
      <c r="L489">
        <v>53.99</v>
      </c>
      <c r="M489" t="s">
        <v>220</v>
      </c>
      <c r="N489" t="s">
        <v>220</v>
      </c>
      <c r="O489" t="s">
        <v>320</v>
      </c>
      <c r="P489">
        <v>0</v>
      </c>
      <c r="Q489" t="s">
        <v>52</v>
      </c>
      <c r="R489">
        <v>32.393999999999998</v>
      </c>
      <c r="S489" t="s">
        <v>320</v>
      </c>
      <c r="T489" t="s">
        <v>46</v>
      </c>
      <c r="U489" t="s">
        <v>1042</v>
      </c>
      <c r="V489" t="s">
        <v>1043</v>
      </c>
      <c r="W489" t="s">
        <v>1044</v>
      </c>
      <c r="X489" s="1">
        <v>39264</v>
      </c>
      <c r="Y489" t="s">
        <v>320</v>
      </c>
      <c r="Z489" t="s">
        <v>31</v>
      </c>
    </row>
    <row r="490" spans="1:26" x14ac:dyDescent="0.25">
      <c r="A490">
        <v>489</v>
      </c>
      <c r="B490" t="s">
        <v>1045</v>
      </c>
      <c r="C490">
        <v>21</v>
      </c>
      <c r="D490" t="s">
        <v>320</v>
      </c>
      <c r="E490" t="s">
        <v>320</v>
      </c>
      <c r="F490" t="s">
        <v>1046</v>
      </c>
      <c r="G490">
        <v>41.572299999999998</v>
      </c>
      <c r="H490">
        <v>1</v>
      </c>
      <c r="I490" t="s">
        <v>871</v>
      </c>
      <c r="J490">
        <v>4</v>
      </c>
      <c r="K490">
        <v>3</v>
      </c>
      <c r="L490">
        <v>53.99</v>
      </c>
      <c r="M490" t="s">
        <v>226</v>
      </c>
      <c r="N490" t="s">
        <v>226</v>
      </c>
      <c r="O490" t="s">
        <v>320</v>
      </c>
      <c r="P490">
        <v>0</v>
      </c>
      <c r="Q490" t="s">
        <v>52</v>
      </c>
      <c r="R490">
        <v>32.393999999999998</v>
      </c>
      <c r="S490" t="s">
        <v>320</v>
      </c>
      <c r="T490" t="s">
        <v>46</v>
      </c>
      <c r="U490" t="s">
        <v>1042</v>
      </c>
      <c r="V490" t="s">
        <v>1043</v>
      </c>
      <c r="W490" t="s">
        <v>1044</v>
      </c>
      <c r="X490" s="1">
        <v>39264</v>
      </c>
      <c r="Y490" t="s">
        <v>320</v>
      </c>
      <c r="Z490" t="s">
        <v>31</v>
      </c>
    </row>
    <row r="491" spans="1:26" x14ac:dyDescent="0.25">
      <c r="A491">
        <v>490</v>
      </c>
      <c r="B491" t="s">
        <v>1047</v>
      </c>
      <c r="C491">
        <v>21</v>
      </c>
      <c r="D491" t="s">
        <v>320</v>
      </c>
      <c r="E491" t="s">
        <v>320</v>
      </c>
      <c r="F491" t="s">
        <v>1048</v>
      </c>
      <c r="G491">
        <v>41.572299999999998</v>
      </c>
      <c r="H491">
        <v>1</v>
      </c>
      <c r="I491" t="s">
        <v>871</v>
      </c>
      <c r="J491">
        <v>4</v>
      </c>
      <c r="K491">
        <v>3</v>
      </c>
      <c r="L491">
        <v>53.99</v>
      </c>
      <c r="M491" t="s">
        <v>229</v>
      </c>
      <c r="N491" t="s">
        <v>229</v>
      </c>
      <c r="O491" t="s">
        <v>320</v>
      </c>
      <c r="P491">
        <v>0</v>
      </c>
      <c r="Q491" t="s">
        <v>52</v>
      </c>
      <c r="R491">
        <v>32.393999999999998</v>
      </c>
      <c r="S491" t="s">
        <v>320</v>
      </c>
      <c r="T491" t="s">
        <v>46</v>
      </c>
      <c r="U491" t="s">
        <v>1042</v>
      </c>
      <c r="V491" t="s">
        <v>1043</v>
      </c>
      <c r="W491" t="s">
        <v>1044</v>
      </c>
      <c r="X491" s="1">
        <v>39264</v>
      </c>
      <c r="Y491" t="s">
        <v>320</v>
      </c>
      <c r="Z491" t="s">
        <v>31</v>
      </c>
    </row>
    <row r="492" spans="1:26" x14ac:dyDescent="0.25">
      <c r="A492">
        <v>491</v>
      </c>
      <c r="B492" t="s">
        <v>1049</v>
      </c>
      <c r="C492">
        <v>21</v>
      </c>
      <c r="D492" t="s">
        <v>320</v>
      </c>
      <c r="E492" t="s">
        <v>320</v>
      </c>
      <c r="F492" t="s">
        <v>1050</v>
      </c>
      <c r="G492">
        <v>41.572299999999998</v>
      </c>
      <c r="H492">
        <v>1</v>
      </c>
      <c r="I492" t="s">
        <v>871</v>
      </c>
      <c r="J492">
        <v>4</v>
      </c>
      <c r="K492">
        <v>3</v>
      </c>
      <c r="L492">
        <v>53.99</v>
      </c>
      <c r="M492" t="s">
        <v>232</v>
      </c>
      <c r="N492" t="s">
        <v>232</v>
      </c>
      <c r="O492" t="s">
        <v>320</v>
      </c>
      <c r="P492">
        <v>0</v>
      </c>
      <c r="Q492" t="s">
        <v>52</v>
      </c>
      <c r="R492">
        <v>32.393999999999998</v>
      </c>
      <c r="S492" t="s">
        <v>320</v>
      </c>
      <c r="T492" t="s">
        <v>46</v>
      </c>
      <c r="U492" t="s">
        <v>1042</v>
      </c>
      <c r="V492" t="s">
        <v>1043</v>
      </c>
      <c r="W492" t="s">
        <v>1044</v>
      </c>
      <c r="X492" s="1">
        <v>39264</v>
      </c>
      <c r="Y492" t="s">
        <v>320</v>
      </c>
      <c r="Z492" t="s">
        <v>31</v>
      </c>
    </row>
    <row r="493" spans="1:26" x14ac:dyDescent="0.25">
      <c r="A493">
        <v>492</v>
      </c>
      <c r="B493" t="s">
        <v>1051</v>
      </c>
      <c r="C493">
        <v>16</v>
      </c>
      <c r="D493" t="s">
        <v>40</v>
      </c>
      <c r="E493" t="s">
        <v>41</v>
      </c>
      <c r="F493" t="s">
        <v>1052</v>
      </c>
      <c r="G493">
        <v>601.74369999999999</v>
      </c>
      <c r="H493">
        <v>1</v>
      </c>
      <c r="I493" t="s">
        <v>871</v>
      </c>
      <c r="J493">
        <v>500</v>
      </c>
      <c r="K493">
        <v>375</v>
      </c>
      <c r="L493">
        <v>1003.91</v>
      </c>
      <c r="M493">
        <v>60</v>
      </c>
      <c r="N493" t="s">
        <v>63</v>
      </c>
      <c r="O493">
        <v>3.08</v>
      </c>
      <c r="P493">
        <v>1</v>
      </c>
      <c r="Q493" t="s">
        <v>177</v>
      </c>
      <c r="R493">
        <v>602.346</v>
      </c>
      <c r="S493" t="s">
        <v>45</v>
      </c>
      <c r="T493" t="s">
        <v>46</v>
      </c>
      <c r="U493" t="s">
        <v>1053</v>
      </c>
      <c r="V493" t="s">
        <v>1054</v>
      </c>
      <c r="W493" t="s">
        <v>1055</v>
      </c>
      <c r="X493" s="1">
        <v>39264</v>
      </c>
      <c r="Y493" t="s">
        <v>320</v>
      </c>
      <c r="Z493" t="s">
        <v>31</v>
      </c>
    </row>
    <row r="494" spans="1:26" x14ac:dyDescent="0.25">
      <c r="A494">
        <v>493</v>
      </c>
      <c r="B494" t="s">
        <v>1056</v>
      </c>
      <c r="C494">
        <v>16</v>
      </c>
      <c r="D494" t="s">
        <v>40</v>
      </c>
      <c r="E494" t="s">
        <v>41</v>
      </c>
      <c r="F494" t="s">
        <v>1057</v>
      </c>
      <c r="G494">
        <v>199.8519</v>
      </c>
      <c r="H494">
        <v>1</v>
      </c>
      <c r="I494" t="s">
        <v>871</v>
      </c>
      <c r="J494">
        <v>500</v>
      </c>
      <c r="K494">
        <v>375</v>
      </c>
      <c r="L494">
        <v>333.42</v>
      </c>
      <c r="M494">
        <v>62</v>
      </c>
      <c r="N494" t="s">
        <v>63</v>
      </c>
      <c r="O494">
        <v>3.2</v>
      </c>
      <c r="P494">
        <v>1</v>
      </c>
      <c r="Q494" t="s">
        <v>177</v>
      </c>
      <c r="R494">
        <v>200.05199999999999</v>
      </c>
      <c r="S494" t="s">
        <v>30</v>
      </c>
      <c r="T494" t="s">
        <v>46</v>
      </c>
      <c r="U494" t="s">
        <v>1058</v>
      </c>
      <c r="V494" t="s">
        <v>1059</v>
      </c>
      <c r="W494" t="s">
        <v>1060</v>
      </c>
      <c r="X494" s="1">
        <v>39264</v>
      </c>
      <c r="Y494" t="s">
        <v>320</v>
      </c>
      <c r="Z494" t="s">
        <v>31</v>
      </c>
    </row>
    <row r="495" spans="1:26" x14ac:dyDescent="0.25">
      <c r="A495">
        <v>494</v>
      </c>
      <c r="B495" t="s">
        <v>1061</v>
      </c>
      <c r="C495">
        <v>16</v>
      </c>
      <c r="D495" t="s">
        <v>40</v>
      </c>
      <c r="E495" t="s">
        <v>41</v>
      </c>
      <c r="F495" t="s">
        <v>1062</v>
      </c>
      <c r="G495">
        <v>601.74369999999999</v>
      </c>
      <c r="H495">
        <v>1</v>
      </c>
      <c r="I495" t="s">
        <v>871</v>
      </c>
      <c r="J495">
        <v>500</v>
      </c>
      <c r="K495">
        <v>375</v>
      </c>
      <c r="L495">
        <v>1003.91</v>
      </c>
      <c r="M495">
        <v>46</v>
      </c>
      <c r="N495" t="s">
        <v>68</v>
      </c>
      <c r="O495">
        <v>2.96</v>
      </c>
      <c r="P495">
        <v>1</v>
      </c>
      <c r="Q495" t="s">
        <v>177</v>
      </c>
      <c r="R495">
        <v>602.346</v>
      </c>
      <c r="S495" t="s">
        <v>45</v>
      </c>
      <c r="T495" t="s">
        <v>46</v>
      </c>
      <c r="U495" t="s">
        <v>1053</v>
      </c>
      <c r="V495" t="s">
        <v>1054</v>
      </c>
      <c r="W495" t="s">
        <v>1055</v>
      </c>
      <c r="X495" s="1">
        <v>39264</v>
      </c>
      <c r="Y495" t="s">
        <v>320</v>
      </c>
      <c r="Z495" t="s">
        <v>31</v>
      </c>
    </row>
    <row r="496" spans="1:26" x14ac:dyDescent="0.25">
      <c r="A496">
        <v>495</v>
      </c>
      <c r="B496" t="s">
        <v>1063</v>
      </c>
      <c r="C496">
        <v>16</v>
      </c>
      <c r="D496" t="s">
        <v>40</v>
      </c>
      <c r="E496" t="s">
        <v>41</v>
      </c>
      <c r="F496" t="s">
        <v>1064</v>
      </c>
      <c r="G496">
        <v>601.74369999999999</v>
      </c>
      <c r="H496">
        <v>1</v>
      </c>
      <c r="I496" t="s">
        <v>871</v>
      </c>
      <c r="J496">
        <v>500</v>
      </c>
      <c r="K496">
        <v>375</v>
      </c>
      <c r="L496">
        <v>1003.91</v>
      </c>
      <c r="M496">
        <v>50</v>
      </c>
      <c r="N496" t="s">
        <v>71</v>
      </c>
      <c r="O496">
        <v>3</v>
      </c>
      <c r="P496">
        <v>1</v>
      </c>
      <c r="Q496" t="s">
        <v>177</v>
      </c>
      <c r="R496">
        <v>602.346</v>
      </c>
      <c r="S496" t="s">
        <v>45</v>
      </c>
      <c r="T496" t="s">
        <v>46</v>
      </c>
      <c r="U496" t="s">
        <v>1053</v>
      </c>
      <c r="V496" t="s">
        <v>1054</v>
      </c>
      <c r="W496" t="s">
        <v>1055</v>
      </c>
      <c r="X496" s="1">
        <v>39264</v>
      </c>
      <c r="Y496" t="s">
        <v>320</v>
      </c>
      <c r="Z496" t="s">
        <v>31</v>
      </c>
    </row>
    <row r="497" spans="1:26" x14ac:dyDescent="0.25">
      <c r="A497">
        <v>496</v>
      </c>
      <c r="B497" t="s">
        <v>1065</v>
      </c>
      <c r="C497">
        <v>16</v>
      </c>
      <c r="D497" t="s">
        <v>40</v>
      </c>
      <c r="E497" t="s">
        <v>41</v>
      </c>
      <c r="F497" t="s">
        <v>1066</v>
      </c>
      <c r="G497">
        <v>601.74369999999999</v>
      </c>
      <c r="H497">
        <v>1</v>
      </c>
      <c r="I497" t="s">
        <v>871</v>
      </c>
      <c r="J497">
        <v>500</v>
      </c>
      <c r="K497">
        <v>375</v>
      </c>
      <c r="L497">
        <v>1003.91</v>
      </c>
      <c r="M497">
        <v>54</v>
      </c>
      <c r="N497" t="s">
        <v>43</v>
      </c>
      <c r="O497">
        <v>3.04</v>
      </c>
      <c r="P497">
        <v>1</v>
      </c>
      <c r="Q497" t="s">
        <v>177</v>
      </c>
      <c r="R497">
        <v>602.346</v>
      </c>
      <c r="S497" t="s">
        <v>45</v>
      </c>
      <c r="T497" t="s">
        <v>46</v>
      </c>
      <c r="U497" t="s">
        <v>1053</v>
      </c>
      <c r="V497" t="s">
        <v>1054</v>
      </c>
      <c r="W497" t="s">
        <v>1055</v>
      </c>
      <c r="X497" s="1">
        <v>39264</v>
      </c>
      <c r="Y497" t="s">
        <v>320</v>
      </c>
      <c r="Z497" t="s">
        <v>31</v>
      </c>
    </row>
    <row r="498" spans="1:26" x14ac:dyDescent="0.25">
      <c r="A498">
        <v>497</v>
      </c>
      <c r="B498" t="s">
        <v>1067</v>
      </c>
      <c r="C498">
        <v>16</v>
      </c>
      <c r="D498" t="s">
        <v>40</v>
      </c>
      <c r="E498" t="s">
        <v>41</v>
      </c>
      <c r="F498" t="s">
        <v>1068</v>
      </c>
      <c r="G498">
        <v>601.74369999999999</v>
      </c>
      <c r="H498">
        <v>1</v>
      </c>
      <c r="I498" t="s">
        <v>746</v>
      </c>
      <c r="J498">
        <v>500</v>
      </c>
      <c r="K498">
        <v>375</v>
      </c>
      <c r="L498">
        <v>1003.91</v>
      </c>
      <c r="M498">
        <v>46</v>
      </c>
      <c r="N498" t="s">
        <v>68</v>
      </c>
      <c r="O498">
        <v>2.96</v>
      </c>
      <c r="P498">
        <v>1</v>
      </c>
      <c r="Q498" t="s">
        <v>177</v>
      </c>
      <c r="R498">
        <v>602.346</v>
      </c>
      <c r="S498" t="s">
        <v>45</v>
      </c>
      <c r="T498" t="s">
        <v>46</v>
      </c>
      <c r="U498" t="s">
        <v>1053</v>
      </c>
      <c r="V498" t="s">
        <v>1054</v>
      </c>
      <c r="W498" t="s">
        <v>1055</v>
      </c>
      <c r="X498" s="1">
        <v>39264</v>
      </c>
      <c r="Y498" t="s">
        <v>320</v>
      </c>
      <c r="Z498" t="s">
        <v>31</v>
      </c>
    </row>
    <row r="499" spans="1:26" x14ac:dyDescent="0.25">
      <c r="A499">
        <v>498</v>
      </c>
      <c r="B499" t="s">
        <v>1069</v>
      </c>
      <c r="C499">
        <v>16</v>
      </c>
      <c r="D499" t="s">
        <v>40</v>
      </c>
      <c r="E499" t="s">
        <v>41</v>
      </c>
      <c r="F499" t="s">
        <v>1070</v>
      </c>
      <c r="G499">
        <v>601.74369999999999</v>
      </c>
      <c r="H499">
        <v>1</v>
      </c>
      <c r="I499" t="s">
        <v>746</v>
      </c>
      <c r="J499">
        <v>500</v>
      </c>
      <c r="K499">
        <v>375</v>
      </c>
      <c r="L499">
        <v>1003.91</v>
      </c>
      <c r="M499">
        <v>50</v>
      </c>
      <c r="N499" t="s">
        <v>71</v>
      </c>
      <c r="O499">
        <v>3</v>
      </c>
      <c r="P499">
        <v>1</v>
      </c>
      <c r="Q499" t="s">
        <v>177</v>
      </c>
      <c r="R499">
        <v>602.346</v>
      </c>
      <c r="S499" t="s">
        <v>45</v>
      </c>
      <c r="T499" t="s">
        <v>46</v>
      </c>
      <c r="U499" t="s">
        <v>1053</v>
      </c>
      <c r="V499" t="s">
        <v>1054</v>
      </c>
      <c r="W499" t="s">
        <v>1055</v>
      </c>
      <c r="X499" s="1">
        <v>39264</v>
      </c>
      <c r="Y499" t="s">
        <v>320</v>
      </c>
      <c r="Z499" t="s">
        <v>31</v>
      </c>
    </row>
    <row r="500" spans="1:26" x14ac:dyDescent="0.25">
      <c r="A500">
        <v>499</v>
      </c>
      <c r="B500" t="s">
        <v>1071</v>
      </c>
      <c r="C500">
        <v>16</v>
      </c>
      <c r="D500" t="s">
        <v>40</v>
      </c>
      <c r="E500" t="s">
        <v>41</v>
      </c>
      <c r="F500" t="s">
        <v>1072</v>
      </c>
      <c r="G500">
        <v>601.74369999999999</v>
      </c>
      <c r="H500">
        <v>1</v>
      </c>
      <c r="I500" t="s">
        <v>746</v>
      </c>
      <c r="J500">
        <v>500</v>
      </c>
      <c r="K500">
        <v>375</v>
      </c>
      <c r="L500">
        <v>1003.91</v>
      </c>
      <c r="M500">
        <v>54</v>
      </c>
      <c r="N500" t="s">
        <v>43</v>
      </c>
      <c r="O500">
        <v>3.04</v>
      </c>
      <c r="P500">
        <v>1</v>
      </c>
      <c r="Q500" t="s">
        <v>177</v>
      </c>
      <c r="R500">
        <v>602.346</v>
      </c>
      <c r="S500" t="s">
        <v>45</v>
      </c>
      <c r="T500" t="s">
        <v>46</v>
      </c>
      <c r="U500" t="s">
        <v>1053</v>
      </c>
      <c r="V500" t="s">
        <v>1054</v>
      </c>
      <c r="W500" t="s">
        <v>1055</v>
      </c>
      <c r="X500" s="1">
        <v>39264</v>
      </c>
      <c r="Y500" t="s">
        <v>320</v>
      </c>
      <c r="Z500" t="s">
        <v>31</v>
      </c>
    </row>
    <row r="501" spans="1:26" x14ac:dyDescent="0.25">
      <c r="A501">
        <v>500</v>
      </c>
      <c r="B501" t="s">
        <v>1073</v>
      </c>
      <c r="C501">
        <v>16</v>
      </c>
      <c r="D501" t="s">
        <v>40</v>
      </c>
      <c r="E501" t="s">
        <v>41</v>
      </c>
      <c r="F501" t="s">
        <v>1074</v>
      </c>
      <c r="G501">
        <v>601.74369999999999</v>
      </c>
      <c r="H501">
        <v>1</v>
      </c>
      <c r="I501" t="s">
        <v>746</v>
      </c>
      <c r="J501">
        <v>500</v>
      </c>
      <c r="K501">
        <v>375</v>
      </c>
      <c r="L501">
        <v>1003.91</v>
      </c>
      <c r="M501">
        <v>60</v>
      </c>
      <c r="N501" t="s">
        <v>63</v>
      </c>
      <c r="O501">
        <v>3.08</v>
      </c>
      <c r="P501">
        <v>1</v>
      </c>
      <c r="Q501" t="s">
        <v>177</v>
      </c>
      <c r="R501">
        <v>602.346</v>
      </c>
      <c r="S501" t="s">
        <v>45</v>
      </c>
      <c r="T501" t="s">
        <v>46</v>
      </c>
      <c r="U501" t="s">
        <v>1053</v>
      </c>
      <c r="V501" t="s">
        <v>1054</v>
      </c>
      <c r="W501" t="s">
        <v>1055</v>
      </c>
      <c r="X501" s="1">
        <v>39264</v>
      </c>
      <c r="Y501" t="s">
        <v>320</v>
      </c>
      <c r="Z501" t="s">
        <v>31</v>
      </c>
    </row>
    <row r="502" spans="1:26" x14ac:dyDescent="0.25">
      <c r="A502">
        <v>501</v>
      </c>
      <c r="B502" t="s">
        <v>1075</v>
      </c>
      <c r="C502">
        <v>9</v>
      </c>
      <c r="D502" t="s">
        <v>163</v>
      </c>
      <c r="E502" t="s">
        <v>320</v>
      </c>
      <c r="F502" t="s">
        <v>1076</v>
      </c>
      <c r="G502">
        <v>53.928199999999997</v>
      </c>
      <c r="H502">
        <v>1</v>
      </c>
      <c r="I502" t="s">
        <v>332</v>
      </c>
      <c r="J502">
        <v>500</v>
      </c>
      <c r="K502">
        <v>375</v>
      </c>
      <c r="L502">
        <v>121.46</v>
      </c>
      <c r="M502" t="s">
        <v>320</v>
      </c>
      <c r="N502" t="s">
        <v>29</v>
      </c>
      <c r="O502">
        <v>215</v>
      </c>
      <c r="P502">
        <v>1</v>
      </c>
      <c r="Q502" t="s">
        <v>320</v>
      </c>
      <c r="R502">
        <v>72.876000000000005</v>
      </c>
      <c r="S502" t="s">
        <v>320</v>
      </c>
      <c r="T502" t="s">
        <v>320</v>
      </c>
      <c r="U502" t="s">
        <v>1076</v>
      </c>
      <c r="V502" t="s">
        <v>1077</v>
      </c>
      <c r="W502" t="s">
        <v>1078</v>
      </c>
      <c r="X502" s="1">
        <v>39264</v>
      </c>
      <c r="Y502" t="s">
        <v>320</v>
      </c>
      <c r="Z502" t="s">
        <v>31</v>
      </c>
    </row>
    <row r="503" spans="1:26" x14ac:dyDescent="0.25">
      <c r="A503">
        <v>502</v>
      </c>
      <c r="B503" t="s">
        <v>1079</v>
      </c>
      <c r="C503">
        <v>16</v>
      </c>
      <c r="D503" t="s">
        <v>40</v>
      </c>
      <c r="E503" t="s">
        <v>41</v>
      </c>
      <c r="F503" t="s">
        <v>1080</v>
      </c>
      <c r="G503">
        <v>199.8519</v>
      </c>
      <c r="H503">
        <v>1</v>
      </c>
      <c r="I503" t="s">
        <v>746</v>
      </c>
      <c r="J503">
        <v>500</v>
      </c>
      <c r="K503">
        <v>375</v>
      </c>
      <c r="L503">
        <v>333.42</v>
      </c>
      <c r="M503">
        <v>50</v>
      </c>
      <c r="N503" t="s">
        <v>71</v>
      </c>
      <c r="O503">
        <v>3.1</v>
      </c>
      <c r="P503">
        <v>1</v>
      </c>
      <c r="Q503" t="s">
        <v>177</v>
      </c>
      <c r="R503">
        <v>200.05199999999999</v>
      </c>
      <c r="S503" t="s">
        <v>30</v>
      </c>
      <c r="T503" t="s">
        <v>46</v>
      </c>
      <c r="U503" t="s">
        <v>1058</v>
      </c>
      <c r="V503" t="s">
        <v>1059</v>
      </c>
      <c r="W503" t="s">
        <v>1060</v>
      </c>
      <c r="X503" s="1">
        <v>39264</v>
      </c>
      <c r="Y503" t="s">
        <v>320</v>
      </c>
      <c r="Z503" t="s">
        <v>31</v>
      </c>
    </row>
    <row r="504" spans="1:26" x14ac:dyDescent="0.25">
      <c r="A504">
        <v>503</v>
      </c>
      <c r="B504" t="s">
        <v>1081</v>
      </c>
      <c r="C504">
        <v>16</v>
      </c>
      <c r="D504" t="s">
        <v>40</v>
      </c>
      <c r="E504" t="s">
        <v>41</v>
      </c>
      <c r="F504" t="s">
        <v>1082</v>
      </c>
      <c r="G504">
        <v>199.8519</v>
      </c>
      <c r="H504">
        <v>1</v>
      </c>
      <c r="I504" t="s">
        <v>746</v>
      </c>
      <c r="J504">
        <v>500</v>
      </c>
      <c r="K504">
        <v>375</v>
      </c>
      <c r="L504">
        <v>333.42</v>
      </c>
      <c r="M504">
        <v>54</v>
      </c>
      <c r="N504" t="s">
        <v>43</v>
      </c>
      <c r="O504">
        <v>3.14</v>
      </c>
      <c r="P504">
        <v>1</v>
      </c>
      <c r="Q504" t="s">
        <v>177</v>
      </c>
      <c r="R504">
        <v>200.05199999999999</v>
      </c>
      <c r="S504" t="s">
        <v>30</v>
      </c>
      <c r="T504" t="s">
        <v>46</v>
      </c>
      <c r="U504" t="s">
        <v>1058</v>
      </c>
      <c r="V504" t="s">
        <v>1059</v>
      </c>
      <c r="W504" t="s">
        <v>1060</v>
      </c>
      <c r="X504" s="1">
        <v>39264</v>
      </c>
      <c r="Y504" t="s">
        <v>320</v>
      </c>
      <c r="Z504" t="s">
        <v>31</v>
      </c>
    </row>
    <row r="505" spans="1:26" x14ac:dyDescent="0.25">
      <c r="A505">
        <v>504</v>
      </c>
      <c r="B505" t="s">
        <v>1083</v>
      </c>
      <c r="C505">
        <v>16</v>
      </c>
      <c r="D505" t="s">
        <v>40</v>
      </c>
      <c r="E505" t="s">
        <v>41</v>
      </c>
      <c r="F505" t="s">
        <v>1084</v>
      </c>
      <c r="G505">
        <v>199.8519</v>
      </c>
      <c r="H505">
        <v>1</v>
      </c>
      <c r="I505" t="s">
        <v>746</v>
      </c>
      <c r="J505">
        <v>500</v>
      </c>
      <c r="K505">
        <v>375</v>
      </c>
      <c r="L505">
        <v>333.42</v>
      </c>
      <c r="M505">
        <v>58</v>
      </c>
      <c r="N505" t="s">
        <v>43</v>
      </c>
      <c r="O505">
        <v>3.16</v>
      </c>
      <c r="P505">
        <v>1</v>
      </c>
      <c r="Q505" t="s">
        <v>177</v>
      </c>
      <c r="R505">
        <v>200.05199999999999</v>
      </c>
      <c r="S505" t="s">
        <v>30</v>
      </c>
      <c r="T505" t="s">
        <v>46</v>
      </c>
      <c r="U505" t="s">
        <v>1058</v>
      </c>
      <c r="V505" t="s">
        <v>1059</v>
      </c>
      <c r="W505" t="s">
        <v>1060</v>
      </c>
      <c r="X505" s="1">
        <v>39264</v>
      </c>
      <c r="Y505" t="s">
        <v>320</v>
      </c>
      <c r="Z505" t="s">
        <v>31</v>
      </c>
    </row>
    <row r="506" spans="1:26" x14ac:dyDescent="0.25">
      <c r="A506">
        <v>505</v>
      </c>
      <c r="B506" t="s">
        <v>1085</v>
      </c>
      <c r="C506">
        <v>16</v>
      </c>
      <c r="D506" t="s">
        <v>40</v>
      </c>
      <c r="E506" t="s">
        <v>41</v>
      </c>
      <c r="F506" t="s">
        <v>1086</v>
      </c>
      <c r="G506">
        <v>199.8519</v>
      </c>
      <c r="H506">
        <v>1</v>
      </c>
      <c r="I506" t="s">
        <v>746</v>
      </c>
      <c r="J506">
        <v>500</v>
      </c>
      <c r="K506">
        <v>375</v>
      </c>
      <c r="L506">
        <v>333.42</v>
      </c>
      <c r="M506">
        <v>62</v>
      </c>
      <c r="N506" t="s">
        <v>63</v>
      </c>
      <c r="O506">
        <v>3.2</v>
      </c>
      <c r="P506">
        <v>1</v>
      </c>
      <c r="Q506" t="s">
        <v>177</v>
      </c>
      <c r="R506">
        <v>200.05199999999999</v>
      </c>
      <c r="S506" t="s">
        <v>30</v>
      </c>
      <c r="T506" t="s">
        <v>46</v>
      </c>
      <c r="U506" t="s">
        <v>1058</v>
      </c>
      <c r="V506" t="s">
        <v>1059</v>
      </c>
      <c r="W506" t="s">
        <v>1060</v>
      </c>
      <c r="X506" s="1">
        <v>39264</v>
      </c>
      <c r="Y506" t="s">
        <v>320</v>
      </c>
      <c r="Z506" t="s">
        <v>31</v>
      </c>
    </row>
    <row r="507" spans="1:26" x14ac:dyDescent="0.25">
      <c r="A507">
        <v>506</v>
      </c>
      <c r="B507" t="s">
        <v>1087</v>
      </c>
      <c r="C507">
        <v>16</v>
      </c>
      <c r="D507" t="s">
        <v>40</v>
      </c>
      <c r="E507" t="s">
        <v>41</v>
      </c>
      <c r="F507" t="s">
        <v>1088</v>
      </c>
      <c r="G507">
        <v>199.8519</v>
      </c>
      <c r="H507">
        <v>1</v>
      </c>
      <c r="I507" t="s">
        <v>871</v>
      </c>
      <c r="J507">
        <v>500</v>
      </c>
      <c r="K507">
        <v>375</v>
      </c>
      <c r="L507">
        <v>333.42</v>
      </c>
      <c r="M507">
        <v>44</v>
      </c>
      <c r="N507" t="s">
        <v>68</v>
      </c>
      <c r="O507">
        <v>3.02</v>
      </c>
      <c r="P507">
        <v>1</v>
      </c>
      <c r="Q507" t="s">
        <v>177</v>
      </c>
      <c r="R507">
        <v>200.05199999999999</v>
      </c>
      <c r="S507" t="s">
        <v>30</v>
      </c>
      <c r="T507" t="s">
        <v>46</v>
      </c>
      <c r="U507" t="s">
        <v>1058</v>
      </c>
      <c r="V507" t="s">
        <v>1059</v>
      </c>
      <c r="W507" t="s">
        <v>1060</v>
      </c>
      <c r="X507" s="1">
        <v>39264</v>
      </c>
      <c r="Y507" t="s">
        <v>320</v>
      </c>
      <c r="Z507" t="s">
        <v>31</v>
      </c>
    </row>
    <row r="508" spans="1:26" x14ac:dyDescent="0.25">
      <c r="A508">
        <v>507</v>
      </c>
      <c r="B508" t="s">
        <v>1089</v>
      </c>
      <c r="C508">
        <v>16</v>
      </c>
      <c r="D508" t="s">
        <v>40</v>
      </c>
      <c r="E508" t="s">
        <v>41</v>
      </c>
      <c r="F508" t="s">
        <v>1090</v>
      </c>
      <c r="G508">
        <v>199.8519</v>
      </c>
      <c r="H508">
        <v>1</v>
      </c>
      <c r="I508" t="s">
        <v>871</v>
      </c>
      <c r="J508">
        <v>500</v>
      </c>
      <c r="K508">
        <v>375</v>
      </c>
      <c r="L508">
        <v>333.42</v>
      </c>
      <c r="M508">
        <v>50</v>
      </c>
      <c r="N508" t="s">
        <v>71</v>
      </c>
      <c r="O508">
        <v>3.1</v>
      </c>
      <c r="P508">
        <v>1</v>
      </c>
      <c r="Q508" t="s">
        <v>177</v>
      </c>
      <c r="R508">
        <v>200.05199999999999</v>
      </c>
      <c r="S508" t="s">
        <v>30</v>
      </c>
      <c r="T508" t="s">
        <v>46</v>
      </c>
      <c r="U508" t="s">
        <v>1058</v>
      </c>
      <c r="V508" t="s">
        <v>1059</v>
      </c>
      <c r="W508" t="s">
        <v>1060</v>
      </c>
      <c r="X508" s="1">
        <v>39264</v>
      </c>
      <c r="Y508" t="s">
        <v>320</v>
      </c>
      <c r="Z508" t="s">
        <v>31</v>
      </c>
    </row>
    <row r="509" spans="1:26" x14ac:dyDescent="0.25">
      <c r="A509">
        <v>508</v>
      </c>
      <c r="B509" t="s">
        <v>1091</v>
      </c>
      <c r="C509">
        <v>16</v>
      </c>
      <c r="D509" t="s">
        <v>40</v>
      </c>
      <c r="E509" t="s">
        <v>41</v>
      </c>
      <c r="F509" t="s">
        <v>1092</v>
      </c>
      <c r="G509">
        <v>199.8519</v>
      </c>
      <c r="H509">
        <v>1</v>
      </c>
      <c r="I509" t="s">
        <v>871</v>
      </c>
      <c r="J509">
        <v>500</v>
      </c>
      <c r="K509">
        <v>375</v>
      </c>
      <c r="L509">
        <v>333.42</v>
      </c>
      <c r="M509">
        <v>54</v>
      </c>
      <c r="N509" t="s">
        <v>43</v>
      </c>
      <c r="O509">
        <v>3.14</v>
      </c>
      <c r="P509">
        <v>1</v>
      </c>
      <c r="Q509" t="s">
        <v>177</v>
      </c>
      <c r="R509">
        <v>200.05199999999999</v>
      </c>
      <c r="S509" t="s">
        <v>30</v>
      </c>
      <c r="T509" t="s">
        <v>46</v>
      </c>
      <c r="U509" t="s">
        <v>1058</v>
      </c>
      <c r="V509" t="s">
        <v>1059</v>
      </c>
      <c r="W509" t="s">
        <v>1060</v>
      </c>
      <c r="X509" s="1">
        <v>39264</v>
      </c>
      <c r="Y509" t="s">
        <v>320</v>
      </c>
      <c r="Z509" t="s">
        <v>31</v>
      </c>
    </row>
    <row r="510" spans="1:26" x14ac:dyDescent="0.25">
      <c r="A510">
        <v>509</v>
      </c>
      <c r="B510" t="s">
        <v>1093</v>
      </c>
      <c r="C510">
        <v>16</v>
      </c>
      <c r="D510" t="s">
        <v>40</v>
      </c>
      <c r="E510" t="s">
        <v>41</v>
      </c>
      <c r="F510" t="s">
        <v>1094</v>
      </c>
      <c r="G510">
        <v>199.8519</v>
      </c>
      <c r="H510">
        <v>1</v>
      </c>
      <c r="I510" t="s">
        <v>871</v>
      </c>
      <c r="J510">
        <v>500</v>
      </c>
      <c r="K510">
        <v>375</v>
      </c>
      <c r="L510">
        <v>333.42</v>
      </c>
      <c r="M510">
        <v>58</v>
      </c>
      <c r="N510" t="s">
        <v>43</v>
      </c>
      <c r="O510">
        <v>3.16</v>
      </c>
      <c r="P510">
        <v>1</v>
      </c>
      <c r="Q510" t="s">
        <v>177</v>
      </c>
      <c r="R510">
        <v>200.05199999999999</v>
      </c>
      <c r="S510" t="s">
        <v>30</v>
      </c>
      <c r="T510" t="s">
        <v>46</v>
      </c>
      <c r="U510" t="s">
        <v>1058</v>
      </c>
      <c r="V510" t="s">
        <v>1059</v>
      </c>
      <c r="W510" t="s">
        <v>1060</v>
      </c>
      <c r="X510" s="1">
        <v>39264</v>
      </c>
      <c r="Y510" t="s">
        <v>320</v>
      </c>
      <c r="Z510" t="s">
        <v>31</v>
      </c>
    </row>
    <row r="511" spans="1:26" x14ac:dyDescent="0.25">
      <c r="A511">
        <v>510</v>
      </c>
      <c r="B511" t="s">
        <v>1095</v>
      </c>
      <c r="C511">
        <v>16</v>
      </c>
      <c r="D511" t="s">
        <v>40</v>
      </c>
      <c r="E511" t="s">
        <v>41</v>
      </c>
      <c r="F511" t="s">
        <v>1096</v>
      </c>
      <c r="G511">
        <v>199.8519</v>
      </c>
      <c r="H511">
        <v>1</v>
      </c>
      <c r="I511" t="s">
        <v>746</v>
      </c>
      <c r="J511">
        <v>500</v>
      </c>
      <c r="K511">
        <v>375</v>
      </c>
      <c r="L511">
        <v>333.42</v>
      </c>
      <c r="M511">
        <v>44</v>
      </c>
      <c r="N511" t="s">
        <v>68</v>
      </c>
      <c r="O511">
        <v>3.02</v>
      </c>
      <c r="P511">
        <v>1</v>
      </c>
      <c r="Q511" t="s">
        <v>177</v>
      </c>
      <c r="R511">
        <v>200.05199999999999</v>
      </c>
      <c r="S511" t="s">
        <v>30</v>
      </c>
      <c r="T511" t="s">
        <v>46</v>
      </c>
      <c r="U511" t="s">
        <v>1058</v>
      </c>
      <c r="V511" t="s">
        <v>1059</v>
      </c>
      <c r="W511" t="s">
        <v>1060</v>
      </c>
      <c r="X511" s="1">
        <v>39264</v>
      </c>
      <c r="Y511" t="s">
        <v>320</v>
      </c>
      <c r="Z511" t="s">
        <v>31</v>
      </c>
    </row>
    <row r="512" spans="1:26" x14ac:dyDescent="0.25">
      <c r="A512">
        <v>511</v>
      </c>
      <c r="B512" t="s">
        <v>1097</v>
      </c>
      <c r="C512">
        <v>12</v>
      </c>
      <c r="D512" t="s">
        <v>40</v>
      </c>
      <c r="E512" t="s">
        <v>41</v>
      </c>
      <c r="F512" t="s">
        <v>1098</v>
      </c>
      <c r="G512">
        <v>199.37569999999999</v>
      </c>
      <c r="H512">
        <v>1</v>
      </c>
      <c r="I512" t="s">
        <v>332</v>
      </c>
      <c r="J512">
        <v>500</v>
      </c>
      <c r="K512">
        <v>375</v>
      </c>
      <c r="L512">
        <v>364.09</v>
      </c>
      <c r="M512">
        <v>40</v>
      </c>
      <c r="N512" t="s">
        <v>87</v>
      </c>
      <c r="O512">
        <v>2.77</v>
      </c>
      <c r="P512">
        <v>1</v>
      </c>
      <c r="Q512" t="s">
        <v>34</v>
      </c>
      <c r="R512">
        <v>218.45400000000001</v>
      </c>
      <c r="S512" t="s">
        <v>34</v>
      </c>
      <c r="T512" t="s">
        <v>235</v>
      </c>
      <c r="U512" t="s">
        <v>147</v>
      </c>
      <c r="V512" t="s">
        <v>148</v>
      </c>
      <c r="W512" t="s">
        <v>149</v>
      </c>
      <c r="X512" s="1">
        <v>39264</v>
      </c>
      <c r="Y512" t="s">
        <v>320</v>
      </c>
      <c r="Z512" t="s">
        <v>31</v>
      </c>
    </row>
    <row r="513" spans="1:26" x14ac:dyDescent="0.25">
      <c r="A513">
        <v>512</v>
      </c>
      <c r="B513" t="s">
        <v>1099</v>
      </c>
      <c r="C513">
        <v>12</v>
      </c>
      <c r="D513" t="s">
        <v>40</v>
      </c>
      <c r="E513" t="s">
        <v>41</v>
      </c>
      <c r="F513" t="s">
        <v>1100</v>
      </c>
      <c r="G513">
        <v>199.37569999999999</v>
      </c>
      <c r="H513">
        <v>1</v>
      </c>
      <c r="I513" t="s">
        <v>332</v>
      </c>
      <c r="J513">
        <v>500</v>
      </c>
      <c r="K513">
        <v>375</v>
      </c>
      <c r="L513">
        <v>364.09</v>
      </c>
      <c r="M513">
        <v>42</v>
      </c>
      <c r="N513" t="s">
        <v>68</v>
      </c>
      <c r="O513">
        <v>2.81</v>
      </c>
      <c r="P513">
        <v>1</v>
      </c>
      <c r="Q513" t="s">
        <v>34</v>
      </c>
      <c r="R513">
        <v>218.45400000000001</v>
      </c>
      <c r="S513" t="s">
        <v>34</v>
      </c>
      <c r="T513" t="s">
        <v>235</v>
      </c>
      <c r="U513" t="s">
        <v>147</v>
      </c>
      <c r="V513" t="s">
        <v>148</v>
      </c>
      <c r="W513" t="s">
        <v>149</v>
      </c>
      <c r="X513" s="1">
        <v>39264</v>
      </c>
      <c r="Y513" t="s">
        <v>320</v>
      </c>
      <c r="Z513" t="s">
        <v>31</v>
      </c>
    </row>
    <row r="514" spans="1:26" x14ac:dyDescent="0.25">
      <c r="A514">
        <v>513</v>
      </c>
      <c r="B514" t="s">
        <v>1101</v>
      </c>
      <c r="C514">
        <v>12</v>
      </c>
      <c r="D514" t="s">
        <v>40</v>
      </c>
      <c r="E514" t="s">
        <v>41</v>
      </c>
      <c r="F514" t="s">
        <v>1102</v>
      </c>
      <c r="G514">
        <v>199.37569999999999</v>
      </c>
      <c r="H514">
        <v>1</v>
      </c>
      <c r="I514" t="s">
        <v>332</v>
      </c>
      <c r="J514">
        <v>500</v>
      </c>
      <c r="K514">
        <v>375</v>
      </c>
      <c r="L514">
        <v>364.09</v>
      </c>
      <c r="M514">
        <v>46</v>
      </c>
      <c r="N514" t="s">
        <v>68</v>
      </c>
      <c r="O514">
        <v>2.85</v>
      </c>
      <c r="P514">
        <v>1</v>
      </c>
      <c r="Q514" t="s">
        <v>34</v>
      </c>
      <c r="R514">
        <v>218.45400000000001</v>
      </c>
      <c r="S514" t="s">
        <v>34</v>
      </c>
      <c r="T514" t="s">
        <v>235</v>
      </c>
      <c r="U514" t="s">
        <v>147</v>
      </c>
      <c r="V514" t="s">
        <v>148</v>
      </c>
      <c r="W514" t="s">
        <v>149</v>
      </c>
      <c r="X514" s="1">
        <v>39264</v>
      </c>
      <c r="Y514" t="s">
        <v>320</v>
      </c>
      <c r="Z514" t="s">
        <v>31</v>
      </c>
    </row>
    <row r="515" spans="1:26" x14ac:dyDescent="0.25">
      <c r="A515">
        <v>514</v>
      </c>
      <c r="B515" t="s">
        <v>1103</v>
      </c>
      <c r="C515">
        <v>6</v>
      </c>
      <c r="D515" t="s">
        <v>163</v>
      </c>
      <c r="E515" t="s">
        <v>320</v>
      </c>
      <c r="F515" t="s">
        <v>1104</v>
      </c>
      <c r="G515">
        <v>47.286000000000001</v>
      </c>
      <c r="H515">
        <v>1</v>
      </c>
      <c r="I515" t="s">
        <v>332</v>
      </c>
      <c r="J515">
        <v>500</v>
      </c>
      <c r="K515">
        <v>375</v>
      </c>
      <c r="L515">
        <v>106.5</v>
      </c>
      <c r="M515" t="s">
        <v>320</v>
      </c>
      <c r="N515" t="s">
        <v>29</v>
      </c>
      <c r="O515">
        <v>317</v>
      </c>
      <c r="P515">
        <v>1</v>
      </c>
      <c r="Q515" t="s">
        <v>320</v>
      </c>
      <c r="R515">
        <v>63.9</v>
      </c>
      <c r="S515" t="s">
        <v>320</v>
      </c>
      <c r="T515" t="s">
        <v>320</v>
      </c>
      <c r="U515" t="s">
        <v>1104</v>
      </c>
      <c r="V515" t="s">
        <v>320</v>
      </c>
      <c r="W515" t="s">
        <v>320</v>
      </c>
      <c r="X515" s="1">
        <v>39264</v>
      </c>
      <c r="Y515" t="s">
        <v>320</v>
      </c>
      <c r="Z515" t="s">
        <v>31</v>
      </c>
    </row>
    <row r="516" spans="1:26" x14ac:dyDescent="0.25">
      <c r="A516">
        <v>515</v>
      </c>
      <c r="B516" t="s">
        <v>1105</v>
      </c>
      <c r="C516">
        <v>15</v>
      </c>
      <c r="D516" t="s">
        <v>320</v>
      </c>
      <c r="E516" t="s">
        <v>320</v>
      </c>
      <c r="F516" t="s">
        <v>1106</v>
      </c>
      <c r="G516">
        <v>12.0413</v>
      </c>
      <c r="H516">
        <v>1</v>
      </c>
      <c r="I516" t="s">
        <v>29</v>
      </c>
      <c r="J516">
        <v>500</v>
      </c>
      <c r="K516">
        <v>375</v>
      </c>
      <c r="L516">
        <v>27.12</v>
      </c>
      <c r="M516" t="s">
        <v>320</v>
      </c>
      <c r="N516" t="s">
        <v>29</v>
      </c>
      <c r="O516" t="s">
        <v>320</v>
      </c>
      <c r="P516">
        <v>1</v>
      </c>
      <c r="Q516" t="s">
        <v>34</v>
      </c>
      <c r="R516">
        <v>16.271999999999998</v>
      </c>
      <c r="S516" t="s">
        <v>30</v>
      </c>
      <c r="T516" t="s">
        <v>320</v>
      </c>
      <c r="U516" t="s">
        <v>1107</v>
      </c>
      <c r="V516" t="s">
        <v>1108</v>
      </c>
      <c r="W516" t="s">
        <v>1109</v>
      </c>
      <c r="X516" s="1">
        <v>39264</v>
      </c>
      <c r="Y516" t="s">
        <v>320</v>
      </c>
      <c r="Z516" t="s">
        <v>31</v>
      </c>
    </row>
    <row r="517" spans="1:26" x14ac:dyDescent="0.25">
      <c r="A517">
        <v>516</v>
      </c>
      <c r="B517" t="s">
        <v>1110</v>
      </c>
      <c r="C517">
        <v>15</v>
      </c>
      <c r="D517" t="s">
        <v>320</v>
      </c>
      <c r="E517" t="s">
        <v>320</v>
      </c>
      <c r="F517" t="s">
        <v>1111</v>
      </c>
      <c r="G517">
        <v>17.3782</v>
      </c>
      <c r="H517">
        <v>1</v>
      </c>
      <c r="I517" t="s">
        <v>29</v>
      </c>
      <c r="J517">
        <v>500</v>
      </c>
      <c r="K517">
        <v>375</v>
      </c>
      <c r="L517">
        <v>39.14</v>
      </c>
      <c r="M517" t="s">
        <v>320</v>
      </c>
      <c r="N517" t="s">
        <v>29</v>
      </c>
      <c r="O517" t="s">
        <v>320</v>
      </c>
      <c r="P517">
        <v>1</v>
      </c>
      <c r="Q517" t="s">
        <v>34</v>
      </c>
      <c r="R517">
        <v>23.484000000000002</v>
      </c>
      <c r="S517" t="s">
        <v>34</v>
      </c>
      <c r="T517" t="s">
        <v>320</v>
      </c>
      <c r="U517" t="s">
        <v>1112</v>
      </c>
      <c r="V517" t="s">
        <v>1113</v>
      </c>
      <c r="W517" t="s">
        <v>1114</v>
      </c>
      <c r="X517" s="1">
        <v>39264</v>
      </c>
      <c r="Y517" t="s">
        <v>320</v>
      </c>
      <c r="Z517" t="s">
        <v>31</v>
      </c>
    </row>
    <row r="518" spans="1:26" x14ac:dyDescent="0.25">
      <c r="A518">
        <v>517</v>
      </c>
      <c r="B518" t="s">
        <v>1115</v>
      </c>
      <c r="C518">
        <v>15</v>
      </c>
      <c r="D518" t="s">
        <v>320</v>
      </c>
      <c r="E518" t="s">
        <v>320</v>
      </c>
      <c r="F518" t="s">
        <v>1116</v>
      </c>
      <c r="G518">
        <v>23.372199999999999</v>
      </c>
      <c r="H518">
        <v>1</v>
      </c>
      <c r="I518" t="s">
        <v>29</v>
      </c>
      <c r="J518">
        <v>500</v>
      </c>
      <c r="K518">
        <v>375</v>
      </c>
      <c r="L518">
        <v>52.64</v>
      </c>
      <c r="M518" t="s">
        <v>320</v>
      </c>
      <c r="N518" t="s">
        <v>29</v>
      </c>
      <c r="O518" t="s">
        <v>320</v>
      </c>
      <c r="P518">
        <v>1</v>
      </c>
      <c r="Q518" t="s">
        <v>34</v>
      </c>
      <c r="R518">
        <v>31.584</v>
      </c>
      <c r="S518" t="s">
        <v>45</v>
      </c>
      <c r="T518" t="s">
        <v>320</v>
      </c>
      <c r="U518" t="s">
        <v>1117</v>
      </c>
      <c r="V518" t="s">
        <v>1118</v>
      </c>
      <c r="W518" t="s">
        <v>1119</v>
      </c>
      <c r="X518" s="1">
        <v>39264</v>
      </c>
      <c r="Y518" t="s">
        <v>320</v>
      </c>
      <c r="Z518" t="s">
        <v>31</v>
      </c>
    </row>
    <row r="519" spans="1:26" x14ac:dyDescent="0.25">
      <c r="A519">
        <v>518</v>
      </c>
      <c r="B519" t="s">
        <v>1120</v>
      </c>
      <c r="C519">
        <v>15</v>
      </c>
      <c r="D519" t="s">
        <v>320</v>
      </c>
      <c r="E519" t="s">
        <v>320</v>
      </c>
      <c r="F519" t="s">
        <v>1121</v>
      </c>
      <c r="G519">
        <v>12.0413</v>
      </c>
      <c r="H519">
        <v>1</v>
      </c>
      <c r="I519" t="s">
        <v>29</v>
      </c>
      <c r="J519">
        <v>500</v>
      </c>
      <c r="K519">
        <v>375</v>
      </c>
      <c r="L519">
        <v>27.12</v>
      </c>
      <c r="M519" t="s">
        <v>320</v>
      </c>
      <c r="N519" t="s">
        <v>29</v>
      </c>
      <c r="O519" t="s">
        <v>320</v>
      </c>
      <c r="P519">
        <v>1</v>
      </c>
      <c r="Q519" t="s">
        <v>44</v>
      </c>
      <c r="R519">
        <v>16.271999999999998</v>
      </c>
      <c r="S519" t="s">
        <v>30</v>
      </c>
      <c r="T519" t="s">
        <v>320</v>
      </c>
      <c r="U519" t="s">
        <v>1122</v>
      </c>
      <c r="V519" t="s">
        <v>1123</v>
      </c>
      <c r="W519" t="s">
        <v>1124</v>
      </c>
      <c r="X519" s="1">
        <v>39264</v>
      </c>
      <c r="Y519" t="s">
        <v>320</v>
      </c>
      <c r="Z519" t="s">
        <v>31</v>
      </c>
    </row>
    <row r="520" spans="1:26" x14ac:dyDescent="0.25">
      <c r="A520">
        <v>519</v>
      </c>
      <c r="B520" t="s">
        <v>1125</v>
      </c>
      <c r="C520">
        <v>15</v>
      </c>
      <c r="D520" t="s">
        <v>320</v>
      </c>
      <c r="E520" t="s">
        <v>320</v>
      </c>
      <c r="F520" t="s">
        <v>1126</v>
      </c>
      <c r="G520">
        <v>17.3782</v>
      </c>
      <c r="H520">
        <v>1</v>
      </c>
      <c r="I520" t="s">
        <v>29</v>
      </c>
      <c r="J520">
        <v>500</v>
      </c>
      <c r="K520">
        <v>375</v>
      </c>
      <c r="L520">
        <v>39.14</v>
      </c>
      <c r="M520" t="s">
        <v>320</v>
      </c>
      <c r="N520" t="s">
        <v>29</v>
      </c>
      <c r="O520" t="s">
        <v>320</v>
      </c>
      <c r="P520">
        <v>1</v>
      </c>
      <c r="Q520" t="s">
        <v>177</v>
      </c>
      <c r="R520">
        <v>23.484000000000002</v>
      </c>
      <c r="S520" t="s">
        <v>34</v>
      </c>
      <c r="T520" t="s">
        <v>320</v>
      </c>
      <c r="U520" t="s">
        <v>1127</v>
      </c>
      <c r="V520" t="s">
        <v>1128</v>
      </c>
      <c r="W520" t="s">
        <v>1129</v>
      </c>
      <c r="X520" s="1">
        <v>39264</v>
      </c>
      <c r="Y520" t="s">
        <v>320</v>
      </c>
      <c r="Z520" t="s">
        <v>31</v>
      </c>
    </row>
    <row r="521" spans="1:26" x14ac:dyDescent="0.25">
      <c r="A521">
        <v>520</v>
      </c>
      <c r="B521" t="s">
        <v>1130</v>
      </c>
      <c r="C521">
        <v>15</v>
      </c>
      <c r="D521" t="s">
        <v>320</v>
      </c>
      <c r="E521" t="s">
        <v>320</v>
      </c>
      <c r="F521" t="s">
        <v>1131</v>
      </c>
      <c r="G521">
        <v>23.372199999999999</v>
      </c>
      <c r="H521">
        <v>1</v>
      </c>
      <c r="I521" t="s">
        <v>29</v>
      </c>
      <c r="J521">
        <v>500</v>
      </c>
      <c r="K521">
        <v>375</v>
      </c>
      <c r="L521">
        <v>52.64</v>
      </c>
      <c r="M521" t="s">
        <v>320</v>
      </c>
      <c r="N521" t="s">
        <v>29</v>
      </c>
      <c r="O521" t="s">
        <v>320</v>
      </c>
      <c r="P521">
        <v>1</v>
      </c>
      <c r="Q521" t="s">
        <v>44</v>
      </c>
      <c r="R521">
        <v>31.584</v>
      </c>
      <c r="S521" t="s">
        <v>45</v>
      </c>
      <c r="T521" t="s">
        <v>320</v>
      </c>
      <c r="U521" t="s">
        <v>1132</v>
      </c>
      <c r="V521" t="s">
        <v>1133</v>
      </c>
      <c r="W521" t="s">
        <v>1134</v>
      </c>
      <c r="X521" s="1">
        <v>39264</v>
      </c>
      <c r="Y521" t="s">
        <v>320</v>
      </c>
      <c r="Z521" t="s">
        <v>31</v>
      </c>
    </row>
    <row r="522" spans="1:26" x14ac:dyDescent="0.25">
      <c r="A522">
        <v>521</v>
      </c>
      <c r="B522" t="s">
        <v>1135</v>
      </c>
      <c r="C522">
        <v>15</v>
      </c>
      <c r="D522" t="s">
        <v>320</v>
      </c>
      <c r="E522" t="s">
        <v>320</v>
      </c>
      <c r="F522" t="s">
        <v>1136</v>
      </c>
      <c r="G522">
        <v>12.0413</v>
      </c>
      <c r="H522">
        <v>1</v>
      </c>
      <c r="I522" t="s">
        <v>29</v>
      </c>
      <c r="J522">
        <v>500</v>
      </c>
      <c r="K522">
        <v>375</v>
      </c>
      <c r="L522">
        <v>27.12</v>
      </c>
      <c r="M522" t="s">
        <v>320</v>
      </c>
      <c r="N522" t="s">
        <v>29</v>
      </c>
      <c r="O522" t="s">
        <v>320</v>
      </c>
      <c r="P522">
        <v>1</v>
      </c>
      <c r="Q522" t="s">
        <v>177</v>
      </c>
      <c r="R522">
        <v>16.271999999999998</v>
      </c>
      <c r="S522" t="s">
        <v>30</v>
      </c>
      <c r="T522" t="s">
        <v>320</v>
      </c>
      <c r="U522" t="s">
        <v>1136</v>
      </c>
      <c r="V522" t="s">
        <v>1137</v>
      </c>
      <c r="W522" t="s">
        <v>1138</v>
      </c>
      <c r="X522" s="1">
        <v>39264</v>
      </c>
      <c r="Y522" t="s">
        <v>320</v>
      </c>
      <c r="Z522" t="s">
        <v>31</v>
      </c>
    </row>
    <row r="523" spans="1:26" x14ac:dyDescent="0.25">
      <c r="A523">
        <v>522</v>
      </c>
      <c r="B523" t="s">
        <v>1139</v>
      </c>
      <c r="C523">
        <v>15</v>
      </c>
      <c r="D523" t="s">
        <v>320</v>
      </c>
      <c r="E523" t="s">
        <v>320</v>
      </c>
      <c r="F523" t="s">
        <v>1140</v>
      </c>
      <c r="G523">
        <v>17.3782</v>
      </c>
      <c r="H523">
        <v>1</v>
      </c>
      <c r="I523" t="s">
        <v>29</v>
      </c>
      <c r="J523">
        <v>500</v>
      </c>
      <c r="K523">
        <v>375</v>
      </c>
      <c r="L523">
        <v>39.14</v>
      </c>
      <c r="M523" t="s">
        <v>320</v>
      </c>
      <c r="N523" t="s">
        <v>29</v>
      </c>
      <c r="O523" t="s">
        <v>320</v>
      </c>
      <c r="P523">
        <v>1</v>
      </c>
      <c r="Q523" t="s">
        <v>177</v>
      </c>
      <c r="R523">
        <v>23.484000000000002</v>
      </c>
      <c r="S523" t="s">
        <v>34</v>
      </c>
      <c r="T523" t="s">
        <v>320</v>
      </c>
      <c r="U523" t="s">
        <v>1140</v>
      </c>
      <c r="V523" t="s">
        <v>1141</v>
      </c>
      <c r="W523" t="s">
        <v>1142</v>
      </c>
      <c r="X523" s="1">
        <v>39264</v>
      </c>
      <c r="Y523" t="s">
        <v>320</v>
      </c>
      <c r="Z523" t="s">
        <v>31</v>
      </c>
    </row>
    <row r="524" spans="1:26" x14ac:dyDescent="0.25">
      <c r="A524">
        <v>523</v>
      </c>
      <c r="B524" t="s">
        <v>1143</v>
      </c>
      <c r="C524">
        <v>15</v>
      </c>
      <c r="D524" t="s">
        <v>320</v>
      </c>
      <c r="E524" t="s">
        <v>320</v>
      </c>
      <c r="F524" t="s">
        <v>1144</v>
      </c>
      <c r="G524">
        <v>23.372199999999999</v>
      </c>
      <c r="H524">
        <v>1</v>
      </c>
      <c r="I524" t="s">
        <v>29</v>
      </c>
      <c r="J524">
        <v>500</v>
      </c>
      <c r="K524">
        <v>375</v>
      </c>
      <c r="L524">
        <v>52.64</v>
      </c>
      <c r="M524" t="s">
        <v>320</v>
      </c>
      <c r="N524" t="s">
        <v>29</v>
      </c>
      <c r="O524" t="s">
        <v>320</v>
      </c>
      <c r="P524">
        <v>1</v>
      </c>
      <c r="Q524" t="s">
        <v>177</v>
      </c>
      <c r="R524">
        <v>31.584</v>
      </c>
      <c r="S524" t="s">
        <v>45</v>
      </c>
      <c r="T524" t="s">
        <v>320</v>
      </c>
      <c r="U524" t="s">
        <v>1144</v>
      </c>
      <c r="V524" t="s">
        <v>1145</v>
      </c>
      <c r="W524" t="s">
        <v>1146</v>
      </c>
      <c r="X524" s="1">
        <v>39264</v>
      </c>
      <c r="Y524" t="s">
        <v>320</v>
      </c>
      <c r="Z524" t="s">
        <v>31</v>
      </c>
    </row>
    <row r="525" spans="1:26" x14ac:dyDescent="0.25">
      <c r="A525">
        <v>524</v>
      </c>
      <c r="B525" t="s">
        <v>1147</v>
      </c>
      <c r="C525">
        <v>12</v>
      </c>
      <c r="D525" t="s">
        <v>40</v>
      </c>
      <c r="E525" t="s">
        <v>41</v>
      </c>
      <c r="F525" t="s">
        <v>1148</v>
      </c>
      <c r="G525">
        <v>144.59379999999999</v>
      </c>
      <c r="H525">
        <v>1</v>
      </c>
      <c r="I525" t="s">
        <v>332</v>
      </c>
      <c r="J525">
        <v>500</v>
      </c>
      <c r="K525">
        <v>375</v>
      </c>
      <c r="L525">
        <v>264.05</v>
      </c>
      <c r="M525">
        <v>42</v>
      </c>
      <c r="N525" t="s">
        <v>68</v>
      </c>
      <c r="O525">
        <v>2.92</v>
      </c>
      <c r="P525">
        <v>1</v>
      </c>
      <c r="Q525" t="s">
        <v>34</v>
      </c>
      <c r="R525">
        <v>158.43</v>
      </c>
      <c r="S525" t="s">
        <v>30</v>
      </c>
      <c r="T525" t="s">
        <v>46</v>
      </c>
      <c r="U525" t="s">
        <v>272</v>
      </c>
      <c r="V525" t="s">
        <v>273</v>
      </c>
      <c r="W525" t="s">
        <v>274</v>
      </c>
      <c r="X525" s="1">
        <v>39264</v>
      </c>
      <c r="Y525" t="s">
        <v>320</v>
      </c>
      <c r="Z525" t="s">
        <v>31</v>
      </c>
    </row>
    <row r="526" spans="1:26" x14ac:dyDescent="0.25">
      <c r="A526">
        <v>525</v>
      </c>
      <c r="B526" t="s">
        <v>1149</v>
      </c>
      <c r="C526">
        <v>12</v>
      </c>
      <c r="D526" t="s">
        <v>40</v>
      </c>
      <c r="E526" t="s">
        <v>41</v>
      </c>
      <c r="F526" t="s">
        <v>1150</v>
      </c>
      <c r="G526">
        <v>144.59379999999999</v>
      </c>
      <c r="H526">
        <v>1</v>
      </c>
      <c r="I526" t="s">
        <v>332</v>
      </c>
      <c r="J526">
        <v>500</v>
      </c>
      <c r="K526">
        <v>375</v>
      </c>
      <c r="L526">
        <v>264.05</v>
      </c>
      <c r="M526">
        <v>44</v>
      </c>
      <c r="N526" t="s">
        <v>68</v>
      </c>
      <c r="O526">
        <v>2.96</v>
      </c>
      <c r="P526">
        <v>1</v>
      </c>
      <c r="Q526" t="s">
        <v>34</v>
      </c>
      <c r="R526">
        <v>158.43</v>
      </c>
      <c r="S526" t="s">
        <v>30</v>
      </c>
      <c r="T526" t="s">
        <v>46</v>
      </c>
      <c r="U526" t="s">
        <v>272</v>
      </c>
      <c r="V526" t="s">
        <v>273</v>
      </c>
      <c r="W526" t="s">
        <v>274</v>
      </c>
      <c r="X526" s="1">
        <v>39264</v>
      </c>
      <c r="Y526" t="s">
        <v>320</v>
      </c>
      <c r="Z526" t="s">
        <v>31</v>
      </c>
    </row>
    <row r="527" spans="1:26" x14ac:dyDescent="0.25">
      <c r="A527">
        <v>526</v>
      </c>
      <c r="B527" t="s">
        <v>1151</v>
      </c>
      <c r="C527">
        <v>12</v>
      </c>
      <c r="D527" t="s">
        <v>40</v>
      </c>
      <c r="E527" t="s">
        <v>41</v>
      </c>
      <c r="F527" t="s">
        <v>1152</v>
      </c>
      <c r="G527">
        <v>144.59379999999999</v>
      </c>
      <c r="H527">
        <v>1</v>
      </c>
      <c r="I527" t="s">
        <v>332</v>
      </c>
      <c r="J527">
        <v>500</v>
      </c>
      <c r="K527">
        <v>375</v>
      </c>
      <c r="L527">
        <v>264.05</v>
      </c>
      <c r="M527">
        <v>48</v>
      </c>
      <c r="N527" t="s">
        <v>71</v>
      </c>
      <c r="O527">
        <v>3</v>
      </c>
      <c r="P527">
        <v>1</v>
      </c>
      <c r="Q527" t="s">
        <v>34</v>
      </c>
      <c r="R527">
        <v>158.43</v>
      </c>
      <c r="S527" t="s">
        <v>30</v>
      </c>
      <c r="T527" t="s">
        <v>46</v>
      </c>
      <c r="U527" t="s">
        <v>272</v>
      </c>
      <c r="V527" t="s">
        <v>273</v>
      </c>
      <c r="W527" t="s">
        <v>274</v>
      </c>
      <c r="X527" s="1">
        <v>39264</v>
      </c>
      <c r="Y527" t="s">
        <v>320</v>
      </c>
      <c r="Z527" t="s">
        <v>31</v>
      </c>
    </row>
    <row r="528" spans="1:26" x14ac:dyDescent="0.25">
      <c r="A528">
        <v>527</v>
      </c>
      <c r="B528" t="s">
        <v>1153</v>
      </c>
      <c r="C528">
        <v>12</v>
      </c>
      <c r="D528" t="s">
        <v>40</v>
      </c>
      <c r="E528" t="s">
        <v>41</v>
      </c>
      <c r="F528" t="s">
        <v>1154</v>
      </c>
      <c r="G528">
        <v>144.59379999999999</v>
      </c>
      <c r="H528">
        <v>1</v>
      </c>
      <c r="I528" t="s">
        <v>332</v>
      </c>
      <c r="J528">
        <v>500</v>
      </c>
      <c r="K528">
        <v>375</v>
      </c>
      <c r="L528">
        <v>264.05</v>
      </c>
      <c r="M528">
        <v>52</v>
      </c>
      <c r="N528" t="s">
        <v>71</v>
      </c>
      <c r="O528">
        <v>3.04</v>
      </c>
      <c r="P528">
        <v>1</v>
      </c>
      <c r="Q528" t="s">
        <v>34</v>
      </c>
      <c r="R528">
        <v>158.43</v>
      </c>
      <c r="S528" t="s">
        <v>30</v>
      </c>
      <c r="T528" t="s">
        <v>46</v>
      </c>
      <c r="U528" t="s">
        <v>272</v>
      </c>
      <c r="V528" t="s">
        <v>273</v>
      </c>
      <c r="W528" t="s">
        <v>274</v>
      </c>
      <c r="X528" s="1">
        <v>39264</v>
      </c>
      <c r="Y528" t="s">
        <v>320</v>
      </c>
      <c r="Z528" t="s">
        <v>31</v>
      </c>
    </row>
    <row r="529" spans="1:26" x14ac:dyDescent="0.25">
      <c r="A529">
        <v>528</v>
      </c>
      <c r="B529" t="s">
        <v>1155</v>
      </c>
      <c r="C529">
        <v>37</v>
      </c>
      <c r="D529" t="s">
        <v>320</v>
      </c>
      <c r="E529" t="s">
        <v>320</v>
      </c>
      <c r="F529" t="s">
        <v>1156</v>
      </c>
      <c r="G529">
        <v>1.8663000000000001</v>
      </c>
      <c r="H529">
        <v>1</v>
      </c>
      <c r="I529" t="s">
        <v>29</v>
      </c>
      <c r="J529">
        <v>500</v>
      </c>
      <c r="K529">
        <v>375</v>
      </c>
      <c r="L529">
        <v>4.99</v>
      </c>
      <c r="M529" t="s">
        <v>320</v>
      </c>
      <c r="N529" t="s">
        <v>29</v>
      </c>
      <c r="O529" t="s">
        <v>320</v>
      </c>
      <c r="P529">
        <v>0</v>
      </c>
      <c r="Q529" t="s">
        <v>34</v>
      </c>
      <c r="R529">
        <v>2.9940000000000002</v>
      </c>
      <c r="S529" t="s">
        <v>320</v>
      </c>
      <c r="T529" t="s">
        <v>320</v>
      </c>
      <c r="U529" t="s">
        <v>1156</v>
      </c>
      <c r="V529" t="s">
        <v>1157</v>
      </c>
      <c r="W529" t="s">
        <v>1158</v>
      </c>
      <c r="X529" s="1">
        <v>39264</v>
      </c>
      <c r="Y529" t="s">
        <v>320</v>
      </c>
      <c r="Z529" t="s">
        <v>31</v>
      </c>
    </row>
    <row r="530" spans="1:26" x14ac:dyDescent="0.25">
      <c r="A530">
        <v>529</v>
      </c>
      <c r="B530" t="s">
        <v>1159</v>
      </c>
      <c r="C530">
        <v>37</v>
      </c>
      <c r="D530" t="s">
        <v>320</v>
      </c>
      <c r="E530" t="s">
        <v>320</v>
      </c>
      <c r="F530" t="s">
        <v>1160</v>
      </c>
      <c r="G530">
        <v>1.4923</v>
      </c>
      <c r="H530">
        <v>1</v>
      </c>
      <c r="I530" t="s">
        <v>29</v>
      </c>
      <c r="J530">
        <v>500</v>
      </c>
      <c r="K530">
        <v>375</v>
      </c>
      <c r="L530">
        <v>3.99</v>
      </c>
      <c r="M530" t="s">
        <v>320</v>
      </c>
      <c r="N530" t="s">
        <v>29</v>
      </c>
      <c r="O530" t="s">
        <v>320</v>
      </c>
      <c r="P530">
        <v>0</v>
      </c>
      <c r="Q530" t="s">
        <v>44</v>
      </c>
      <c r="R530">
        <v>2.3940000000000001</v>
      </c>
      <c r="S530" t="s">
        <v>320</v>
      </c>
      <c r="T530" t="s">
        <v>320</v>
      </c>
      <c r="U530" t="s">
        <v>1160</v>
      </c>
      <c r="V530" t="s">
        <v>1161</v>
      </c>
      <c r="W530" t="s">
        <v>1162</v>
      </c>
      <c r="X530" s="1">
        <v>39264</v>
      </c>
      <c r="Y530" t="s">
        <v>320</v>
      </c>
      <c r="Z530" t="s">
        <v>31</v>
      </c>
    </row>
    <row r="531" spans="1:26" x14ac:dyDescent="0.25">
      <c r="A531">
        <v>530</v>
      </c>
      <c r="B531" t="s">
        <v>1163</v>
      </c>
      <c r="C531">
        <v>37</v>
      </c>
      <c r="D531" t="s">
        <v>320</v>
      </c>
      <c r="E531" t="s">
        <v>320</v>
      </c>
      <c r="F531" t="s">
        <v>1164</v>
      </c>
      <c r="G531">
        <v>1.8663000000000001</v>
      </c>
      <c r="H531">
        <v>1</v>
      </c>
      <c r="I531" t="s">
        <v>29</v>
      </c>
      <c r="J531">
        <v>500</v>
      </c>
      <c r="K531">
        <v>375</v>
      </c>
      <c r="L531">
        <v>4.99</v>
      </c>
      <c r="M531" t="s">
        <v>320</v>
      </c>
      <c r="N531" t="s">
        <v>29</v>
      </c>
      <c r="O531" t="s">
        <v>320</v>
      </c>
      <c r="P531">
        <v>0</v>
      </c>
      <c r="Q531" t="s">
        <v>177</v>
      </c>
      <c r="R531">
        <v>2.9940000000000002</v>
      </c>
      <c r="S531" t="s">
        <v>320</v>
      </c>
      <c r="T531" t="s">
        <v>320</v>
      </c>
      <c r="U531" t="s">
        <v>1164</v>
      </c>
      <c r="V531" t="s">
        <v>1165</v>
      </c>
      <c r="W531" t="s">
        <v>1166</v>
      </c>
      <c r="X531" s="1">
        <v>39264</v>
      </c>
      <c r="Y531" t="s">
        <v>320</v>
      </c>
      <c r="Z531" t="s">
        <v>31</v>
      </c>
    </row>
    <row r="532" spans="1:26" x14ac:dyDescent="0.25">
      <c r="A532">
        <v>531</v>
      </c>
      <c r="B532" t="s">
        <v>270</v>
      </c>
      <c r="C532">
        <v>12</v>
      </c>
      <c r="D532" t="s">
        <v>40</v>
      </c>
      <c r="E532" t="s">
        <v>41</v>
      </c>
      <c r="F532" t="s">
        <v>271</v>
      </c>
      <c r="G532">
        <v>136.785</v>
      </c>
      <c r="H532">
        <v>1</v>
      </c>
      <c r="I532" t="s">
        <v>28</v>
      </c>
      <c r="J532">
        <v>500</v>
      </c>
      <c r="K532">
        <v>375</v>
      </c>
      <c r="L532">
        <v>249.79</v>
      </c>
      <c r="M532">
        <v>42</v>
      </c>
      <c r="N532" t="s">
        <v>68</v>
      </c>
      <c r="O532">
        <v>2.92</v>
      </c>
      <c r="P532">
        <v>1</v>
      </c>
      <c r="Q532" t="s">
        <v>34</v>
      </c>
      <c r="R532">
        <v>149.874</v>
      </c>
      <c r="S532" t="s">
        <v>30</v>
      </c>
      <c r="T532" t="s">
        <v>46</v>
      </c>
      <c r="U532" t="s">
        <v>272</v>
      </c>
      <c r="V532" t="s">
        <v>273</v>
      </c>
      <c r="W532" t="s">
        <v>274</v>
      </c>
      <c r="X532" s="1">
        <v>39264</v>
      </c>
      <c r="Y532" t="s">
        <v>320</v>
      </c>
      <c r="Z532" t="s">
        <v>31</v>
      </c>
    </row>
    <row r="533" spans="1:26" x14ac:dyDescent="0.25">
      <c r="A533">
        <v>532</v>
      </c>
      <c r="B533" t="s">
        <v>275</v>
      </c>
      <c r="C533">
        <v>12</v>
      </c>
      <c r="D533" t="s">
        <v>40</v>
      </c>
      <c r="E533" t="s">
        <v>41</v>
      </c>
      <c r="F533" t="s">
        <v>276</v>
      </c>
      <c r="G533">
        <v>136.785</v>
      </c>
      <c r="H533">
        <v>1</v>
      </c>
      <c r="I533" t="s">
        <v>28</v>
      </c>
      <c r="J533">
        <v>500</v>
      </c>
      <c r="K533">
        <v>375</v>
      </c>
      <c r="L533">
        <v>249.79</v>
      </c>
      <c r="M533">
        <v>44</v>
      </c>
      <c r="N533" t="s">
        <v>68</v>
      </c>
      <c r="O533">
        <v>2.96</v>
      </c>
      <c r="P533">
        <v>1</v>
      </c>
      <c r="Q533" t="s">
        <v>34</v>
      </c>
      <c r="R533">
        <v>149.874</v>
      </c>
      <c r="S533" t="s">
        <v>30</v>
      </c>
      <c r="T533" t="s">
        <v>46</v>
      </c>
      <c r="U533" t="s">
        <v>272</v>
      </c>
      <c r="V533" t="s">
        <v>273</v>
      </c>
      <c r="W533" t="s">
        <v>274</v>
      </c>
      <c r="X533" s="1">
        <v>39264</v>
      </c>
      <c r="Y533" t="s">
        <v>320</v>
      </c>
      <c r="Z533" t="s">
        <v>31</v>
      </c>
    </row>
    <row r="534" spans="1:26" x14ac:dyDescent="0.25">
      <c r="A534">
        <v>533</v>
      </c>
      <c r="B534" t="s">
        <v>277</v>
      </c>
      <c r="C534">
        <v>12</v>
      </c>
      <c r="D534" t="s">
        <v>40</v>
      </c>
      <c r="E534" t="s">
        <v>41</v>
      </c>
      <c r="F534" t="s">
        <v>278</v>
      </c>
      <c r="G534">
        <v>136.785</v>
      </c>
      <c r="H534">
        <v>1</v>
      </c>
      <c r="I534" t="s">
        <v>28</v>
      </c>
      <c r="J534">
        <v>500</v>
      </c>
      <c r="K534">
        <v>375</v>
      </c>
      <c r="L534">
        <v>249.79</v>
      </c>
      <c r="M534">
        <v>48</v>
      </c>
      <c r="N534" t="s">
        <v>71</v>
      </c>
      <c r="O534">
        <v>3</v>
      </c>
      <c r="P534">
        <v>1</v>
      </c>
      <c r="Q534" t="s">
        <v>34</v>
      </c>
      <c r="R534">
        <v>149.874</v>
      </c>
      <c r="S534" t="s">
        <v>30</v>
      </c>
      <c r="T534" t="s">
        <v>46</v>
      </c>
      <c r="U534" t="s">
        <v>272</v>
      </c>
      <c r="V534" t="s">
        <v>273</v>
      </c>
      <c r="W534" t="s">
        <v>274</v>
      </c>
      <c r="X534" s="1">
        <v>39264</v>
      </c>
      <c r="Y534" t="s">
        <v>320</v>
      </c>
      <c r="Z534" t="s">
        <v>31</v>
      </c>
    </row>
    <row r="535" spans="1:26" x14ac:dyDescent="0.25">
      <c r="A535">
        <v>534</v>
      </c>
      <c r="B535" t="s">
        <v>279</v>
      </c>
      <c r="C535">
        <v>12</v>
      </c>
      <c r="D535" t="s">
        <v>40</v>
      </c>
      <c r="E535" t="s">
        <v>41</v>
      </c>
      <c r="F535" t="s">
        <v>280</v>
      </c>
      <c r="G535">
        <v>136.785</v>
      </c>
      <c r="H535">
        <v>1</v>
      </c>
      <c r="I535" t="s">
        <v>28</v>
      </c>
      <c r="J535">
        <v>500</v>
      </c>
      <c r="K535">
        <v>375</v>
      </c>
      <c r="L535">
        <v>249.79</v>
      </c>
      <c r="M535">
        <v>52</v>
      </c>
      <c r="N535" t="s">
        <v>71</v>
      </c>
      <c r="O535">
        <v>3.04</v>
      </c>
      <c r="P535">
        <v>1</v>
      </c>
      <c r="Q535" t="s">
        <v>34</v>
      </c>
      <c r="R535">
        <v>149.874</v>
      </c>
      <c r="S535" t="s">
        <v>30</v>
      </c>
      <c r="T535" t="s">
        <v>46</v>
      </c>
      <c r="U535" t="s">
        <v>272</v>
      </c>
      <c r="V535" t="s">
        <v>273</v>
      </c>
      <c r="W535" t="s">
        <v>274</v>
      </c>
      <c r="X535" s="1">
        <v>39264</v>
      </c>
      <c r="Y535" t="s">
        <v>320</v>
      </c>
      <c r="Z535" t="s">
        <v>31</v>
      </c>
    </row>
    <row r="536" spans="1:26" x14ac:dyDescent="0.25">
      <c r="A536">
        <v>535</v>
      </c>
      <c r="B536" t="s">
        <v>1167</v>
      </c>
      <c r="C536">
        <v>37</v>
      </c>
      <c r="D536" t="s">
        <v>320</v>
      </c>
      <c r="E536" t="s">
        <v>320</v>
      </c>
      <c r="F536" t="s">
        <v>1168</v>
      </c>
      <c r="G536">
        <v>9.3462999999999994</v>
      </c>
      <c r="H536">
        <v>1</v>
      </c>
      <c r="I536" t="s">
        <v>29</v>
      </c>
      <c r="J536">
        <v>500</v>
      </c>
      <c r="K536">
        <v>375</v>
      </c>
      <c r="L536">
        <v>24.99</v>
      </c>
      <c r="M536" t="s">
        <v>320</v>
      </c>
      <c r="N536" t="s">
        <v>29</v>
      </c>
      <c r="O536" t="s">
        <v>320</v>
      </c>
      <c r="P536">
        <v>0</v>
      </c>
      <c r="Q536" t="s">
        <v>34</v>
      </c>
      <c r="R536">
        <v>14.994</v>
      </c>
      <c r="S536" t="s">
        <v>30</v>
      </c>
      <c r="T536" t="s">
        <v>320</v>
      </c>
      <c r="U536" t="s">
        <v>1168</v>
      </c>
      <c r="V536" t="s">
        <v>1169</v>
      </c>
      <c r="W536" t="s">
        <v>1170</v>
      </c>
      <c r="X536" s="1">
        <v>39264</v>
      </c>
      <c r="Y536" t="s">
        <v>320</v>
      </c>
      <c r="Z536" t="s">
        <v>31</v>
      </c>
    </row>
    <row r="537" spans="1:26" x14ac:dyDescent="0.25">
      <c r="A537">
        <v>536</v>
      </c>
      <c r="B537" t="s">
        <v>1171</v>
      </c>
      <c r="C537">
        <v>37</v>
      </c>
      <c r="D537" t="s">
        <v>320</v>
      </c>
      <c r="E537" t="s">
        <v>320</v>
      </c>
      <c r="F537" t="s">
        <v>1172</v>
      </c>
      <c r="G537">
        <v>11.2163</v>
      </c>
      <c r="H537">
        <v>1</v>
      </c>
      <c r="I537" t="s">
        <v>29</v>
      </c>
      <c r="J537">
        <v>500</v>
      </c>
      <c r="K537">
        <v>375</v>
      </c>
      <c r="L537">
        <v>29.99</v>
      </c>
      <c r="M537" t="s">
        <v>320</v>
      </c>
      <c r="N537" t="s">
        <v>29</v>
      </c>
      <c r="O537" t="s">
        <v>320</v>
      </c>
      <c r="P537">
        <v>0</v>
      </c>
      <c r="Q537" t="s">
        <v>34</v>
      </c>
      <c r="R537">
        <v>17.994</v>
      </c>
      <c r="S537" t="s">
        <v>34</v>
      </c>
      <c r="T537" t="s">
        <v>320</v>
      </c>
      <c r="U537" t="s">
        <v>1172</v>
      </c>
      <c r="V537" t="s">
        <v>1173</v>
      </c>
      <c r="W537" t="s">
        <v>1174</v>
      </c>
      <c r="X537" s="1">
        <v>39264</v>
      </c>
      <c r="Y537" t="s">
        <v>320</v>
      </c>
      <c r="Z537" t="s">
        <v>31</v>
      </c>
    </row>
    <row r="538" spans="1:26" x14ac:dyDescent="0.25">
      <c r="A538">
        <v>537</v>
      </c>
      <c r="B538" t="s">
        <v>1175</v>
      </c>
      <c r="C538">
        <v>37</v>
      </c>
      <c r="D538" t="s">
        <v>320</v>
      </c>
      <c r="E538" t="s">
        <v>320</v>
      </c>
      <c r="F538" t="s">
        <v>1176</v>
      </c>
      <c r="G538">
        <v>13.09</v>
      </c>
      <c r="H538">
        <v>1</v>
      </c>
      <c r="I538" t="s">
        <v>29</v>
      </c>
      <c r="J538">
        <v>500</v>
      </c>
      <c r="K538">
        <v>375</v>
      </c>
      <c r="L538">
        <v>35</v>
      </c>
      <c r="M538" t="s">
        <v>320</v>
      </c>
      <c r="N538" t="s">
        <v>29</v>
      </c>
      <c r="O538" t="s">
        <v>320</v>
      </c>
      <c r="P538">
        <v>0</v>
      </c>
      <c r="Q538" t="s">
        <v>34</v>
      </c>
      <c r="R538">
        <v>21</v>
      </c>
      <c r="S538" t="s">
        <v>45</v>
      </c>
      <c r="T538" t="s">
        <v>320</v>
      </c>
      <c r="U538" t="s">
        <v>1176</v>
      </c>
      <c r="V538" t="s">
        <v>1177</v>
      </c>
      <c r="W538" t="s">
        <v>1178</v>
      </c>
      <c r="X538" s="1">
        <v>39264</v>
      </c>
      <c r="Y538" t="s">
        <v>320</v>
      </c>
      <c r="Z538" t="s">
        <v>31</v>
      </c>
    </row>
    <row r="539" spans="1:26" x14ac:dyDescent="0.25">
      <c r="A539">
        <v>538</v>
      </c>
      <c r="B539" t="s">
        <v>1179</v>
      </c>
      <c r="C539">
        <v>37</v>
      </c>
      <c r="D539" t="s">
        <v>320</v>
      </c>
      <c r="E539" t="s">
        <v>320</v>
      </c>
      <c r="F539" t="s">
        <v>1180</v>
      </c>
      <c r="G539">
        <v>8.0373000000000001</v>
      </c>
      <c r="H539">
        <v>1</v>
      </c>
      <c r="I539" t="s">
        <v>29</v>
      </c>
      <c r="J539">
        <v>500</v>
      </c>
      <c r="K539">
        <v>375</v>
      </c>
      <c r="L539">
        <v>21.49</v>
      </c>
      <c r="M539" t="s">
        <v>320</v>
      </c>
      <c r="N539" t="s">
        <v>29</v>
      </c>
      <c r="O539" t="s">
        <v>320</v>
      </c>
      <c r="P539">
        <v>0</v>
      </c>
      <c r="Q539" t="s">
        <v>44</v>
      </c>
      <c r="R539">
        <v>12.894</v>
      </c>
      <c r="S539" t="s">
        <v>30</v>
      </c>
      <c r="T539" t="s">
        <v>320</v>
      </c>
      <c r="U539" t="s">
        <v>1180</v>
      </c>
      <c r="V539" t="s">
        <v>1181</v>
      </c>
      <c r="W539" t="s">
        <v>1182</v>
      </c>
      <c r="X539" s="1">
        <v>39264</v>
      </c>
      <c r="Y539" t="s">
        <v>320</v>
      </c>
      <c r="Z539" t="s">
        <v>31</v>
      </c>
    </row>
    <row r="540" spans="1:26" x14ac:dyDescent="0.25">
      <c r="A540">
        <v>539</v>
      </c>
      <c r="B540" t="s">
        <v>1183</v>
      </c>
      <c r="C540">
        <v>37</v>
      </c>
      <c r="D540" t="s">
        <v>320</v>
      </c>
      <c r="E540" t="s">
        <v>320</v>
      </c>
      <c r="F540" t="s">
        <v>1184</v>
      </c>
      <c r="G540">
        <v>9.3462999999999994</v>
      </c>
      <c r="H540">
        <v>1</v>
      </c>
      <c r="I540" t="s">
        <v>29</v>
      </c>
      <c r="J540">
        <v>500</v>
      </c>
      <c r="K540">
        <v>375</v>
      </c>
      <c r="L540">
        <v>24.99</v>
      </c>
      <c r="M540" t="s">
        <v>320</v>
      </c>
      <c r="N540" t="s">
        <v>29</v>
      </c>
      <c r="O540" t="s">
        <v>320</v>
      </c>
      <c r="P540">
        <v>0</v>
      </c>
      <c r="Q540" t="s">
        <v>44</v>
      </c>
      <c r="R540">
        <v>14.994</v>
      </c>
      <c r="S540" t="s">
        <v>34</v>
      </c>
      <c r="T540" t="s">
        <v>320</v>
      </c>
      <c r="U540" t="s">
        <v>1184</v>
      </c>
      <c r="V540" t="s">
        <v>1185</v>
      </c>
      <c r="W540" t="s">
        <v>1186</v>
      </c>
      <c r="X540" s="1">
        <v>39264</v>
      </c>
      <c r="Y540" t="s">
        <v>320</v>
      </c>
      <c r="Z540" t="s">
        <v>31</v>
      </c>
    </row>
    <row r="541" spans="1:26" x14ac:dyDescent="0.25">
      <c r="A541">
        <v>540</v>
      </c>
      <c r="B541" t="s">
        <v>1187</v>
      </c>
      <c r="C541">
        <v>37</v>
      </c>
      <c r="D541" t="s">
        <v>320</v>
      </c>
      <c r="E541" t="s">
        <v>320</v>
      </c>
      <c r="F541" t="s">
        <v>1188</v>
      </c>
      <c r="G541">
        <v>12.192399999999999</v>
      </c>
      <c r="H541">
        <v>1</v>
      </c>
      <c r="I541" t="s">
        <v>29</v>
      </c>
      <c r="J541">
        <v>500</v>
      </c>
      <c r="K541">
        <v>375</v>
      </c>
      <c r="L541">
        <v>32.6</v>
      </c>
      <c r="M541" t="s">
        <v>320</v>
      </c>
      <c r="N541" t="s">
        <v>29</v>
      </c>
      <c r="O541" t="s">
        <v>320</v>
      </c>
      <c r="P541">
        <v>0</v>
      </c>
      <c r="Q541" t="s">
        <v>44</v>
      </c>
      <c r="R541">
        <v>19.559999999999999</v>
      </c>
      <c r="S541" t="s">
        <v>45</v>
      </c>
      <c r="T541" t="s">
        <v>320</v>
      </c>
      <c r="U541" t="s">
        <v>1188</v>
      </c>
      <c r="V541" t="s">
        <v>1189</v>
      </c>
      <c r="W541" t="s">
        <v>1190</v>
      </c>
      <c r="X541" s="1">
        <v>39264</v>
      </c>
      <c r="Y541" t="s">
        <v>320</v>
      </c>
      <c r="Z541" t="s">
        <v>31</v>
      </c>
    </row>
    <row r="542" spans="1:26" x14ac:dyDescent="0.25">
      <c r="A542">
        <v>541</v>
      </c>
      <c r="B542" t="s">
        <v>1191</v>
      </c>
      <c r="C542">
        <v>37</v>
      </c>
      <c r="D542" t="s">
        <v>320</v>
      </c>
      <c r="E542" t="s">
        <v>320</v>
      </c>
      <c r="F542" t="s">
        <v>1192</v>
      </c>
      <c r="G542">
        <v>10.8423</v>
      </c>
      <c r="H542">
        <v>1</v>
      </c>
      <c r="I542" t="s">
        <v>29</v>
      </c>
      <c r="J542">
        <v>500</v>
      </c>
      <c r="K542">
        <v>375</v>
      </c>
      <c r="L542">
        <v>28.99</v>
      </c>
      <c r="M542" t="s">
        <v>320</v>
      </c>
      <c r="N542" t="s">
        <v>29</v>
      </c>
      <c r="O542" t="s">
        <v>320</v>
      </c>
      <c r="P542">
        <v>0</v>
      </c>
      <c r="Q542" t="s">
        <v>177</v>
      </c>
      <c r="R542">
        <v>17.393999999999998</v>
      </c>
      <c r="S542" t="s">
        <v>320</v>
      </c>
      <c r="T542" t="s">
        <v>320</v>
      </c>
      <c r="U542" t="s">
        <v>1192</v>
      </c>
      <c r="V542" t="s">
        <v>1193</v>
      </c>
      <c r="W542" t="s">
        <v>1194</v>
      </c>
      <c r="X542" s="1">
        <v>39264</v>
      </c>
      <c r="Y542" t="s">
        <v>320</v>
      </c>
      <c r="Z542" t="s">
        <v>31</v>
      </c>
    </row>
    <row r="543" spans="1:26" x14ac:dyDescent="0.25">
      <c r="A543">
        <v>542</v>
      </c>
      <c r="B543" t="s">
        <v>1195</v>
      </c>
      <c r="C543">
        <v>13</v>
      </c>
      <c r="D543" t="s">
        <v>163</v>
      </c>
      <c r="E543" t="s">
        <v>320</v>
      </c>
      <c r="F543" t="s">
        <v>1196</v>
      </c>
      <c r="G543">
        <v>17.977599999999999</v>
      </c>
      <c r="H543">
        <v>1</v>
      </c>
      <c r="I543" t="s">
        <v>1197</v>
      </c>
      <c r="J543">
        <v>500</v>
      </c>
      <c r="K543">
        <v>375</v>
      </c>
      <c r="L543">
        <v>40.49</v>
      </c>
      <c r="M543" t="s">
        <v>320</v>
      </c>
      <c r="N543" t="s">
        <v>29</v>
      </c>
      <c r="O543">
        <v>218</v>
      </c>
      <c r="P543">
        <v>1</v>
      </c>
      <c r="Q543" t="s">
        <v>34</v>
      </c>
      <c r="R543">
        <v>24.294</v>
      </c>
      <c r="S543" t="s">
        <v>30</v>
      </c>
      <c r="T543" t="s">
        <v>320</v>
      </c>
      <c r="U543" t="s">
        <v>1196</v>
      </c>
      <c r="V543" t="s">
        <v>1198</v>
      </c>
      <c r="W543" t="s">
        <v>1199</v>
      </c>
      <c r="X543" s="1">
        <v>39264</v>
      </c>
      <c r="Y543" t="s">
        <v>320</v>
      </c>
      <c r="Z543" t="s">
        <v>31</v>
      </c>
    </row>
    <row r="544" spans="1:26" x14ac:dyDescent="0.25">
      <c r="A544">
        <v>543</v>
      </c>
      <c r="B544" t="s">
        <v>1200</v>
      </c>
      <c r="C544">
        <v>13</v>
      </c>
      <c r="D544" t="s">
        <v>163</v>
      </c>
      <c r="E544" t="s">
        <v>320</v>
      </c>
      <c r="F544" t="s">
        <v>1201</v>
      </c>
      <c r="G544">
        <v>27.568000000000001</v>
      </c>
      <c r="H544">
        <v>1</v>
      </c>
      <c r="I544" t="s">
        <v>1197</v>
      </c>
      <c r="J544">
        <v>500</v>
      </c>
      <c r="K544">
        <v>375</v>
      </c>
      <c r="L544">
        <v>62.09</v>
      </c>
      <c r="M544" t="s">
        <v>320</v>
      </c>
      <c r="N544" t="s">
        <v>29</v>
      </c>
      <c r="O544">
        <v>215</v>
      </c>
      <c r="P544">
        <v>1</v>
      </c>
      <c r="Q544" t="s">
        <v>34</v>
      </c>
      <c r="R544">
        <v>37.253999999999998</v>
      </c>
      <c r="S544" t="s">
        <v>34</v>
      </c>
      <c r="T544" t="s">
        <v>320</v>
      </c>
      <c r="U544" t="s">
        <v>1201</v>
      </c>
      <c r="V544" t="s">
        <v>1202</v>
      </c>
      <c r="W544" t="s">
        <v>1203</v>
      </c>
      <c r="X544" s="1">
        <v>39264</v>
      </c>
      <c r="Y544" t="s">
        <v>320</v>
      </c>
      <c r="Z544" t="s">
        <v>31</v>
      </c>
    </row>
    <row r="545" spans="1:26" x14ac:dyDescent="0.25">
      <c r="A545">
        <v>544</v>
      </c>
      <c r="B545" t="s">
        <v>1204</v>
      </c>
      <c r="C545">
        <v>13</v>
      </c>
      <c r="D545" t="s">
        <v>163</v>
      </c>
      <c r="E545" t="s">
        <v>320</v>
      </c>
      <c r="F545" t="s">
        <v>1205</v>
      </c>
      <c r="G545">
        <v>35.959600000000002</v>
      </c>
      <c r="H545">
        <v>1</v>
      </c>
      <c r="I545" t="s">
        <v>1197</v>
      </c>
      <c r="J545">
        <v>500</v>
      </c>
      <c r="K545">
        <v>375</v>
      </c>
      <c r="L545">
        <v>80.989999999999995</v>
      </c>
      <c r="M545" t="s">
        <v>320</v>
      </c>
      <c r="N545" t="s">
        <v>29</v>
      </c>
      <c r="O545">
        <v>185</v>
      </c>
      <c r="P545">
        <v>1</v>
      </c>
      <c r="Q545" t="s">
        <v>34</v>
      </c>
      <c r="R545">
        <v>48.594000000000001</v>
      </c>
      <c r="S545" t="s">
        <v>45</v>
      </c>
      <c r="T545" t="s">
        <v>320</v>
      </c>
      <c r="U545" t="s">
        <v>1205</v>
      </c>
      <c r="V545" t="s">
        <v>1206</v>
      </c>
      <c r="W545" t="s">
        <v>1207</v>
      </c>
      <c r="X545" s="1">
        <v>39264</v>
      </c>
      <c r="Y545" t="s">
        <v>320</v>
      </c>
      <c r="Z545" t="s">
        <v>31</v>
      </c>
    </row>
    <row r="546" spans="1:26" x14ac:dyDescent="0.25">
      <c r="A546">
        <v>545</v>
      </c>
      <c r="B546" t="s">
        <v>1208</v>
      </c>
      <c r="C546">
        <v>13</v>
      </c>
      <c r="D546" t="s">
        <v>163</v>
      </c>
      <c r="E546" t="s">
        <v>320</v>
      </c>
      <c r="F546" t="s">
        <v>1209</v>
      </c>
      <c r="G546">
        <v>17.977599999999999</v>
      </c>
      <c r="H546">
        <v>1</v>
      </c>
      <c r="I546" t="s">
        <v>1197</v>
      </c>
      <c r="J546">
        <v>500</v>
      </c>
      <c r="K546">
        <v>375</v>
      </c>
      <c r="L546">
        <v>40.49</v>
      </c>
      <c r="M546" t="s">
        <v>320</v>
      </c>
      <c r="N546" t="s">
        <v>29</v>
      </c>
      <c r="O546">
        <v>189</v>
      </c>
      <c r="P546">
        <v>1</v>
      </c>
      <c r="Q546" t="s">
        <v>44</v>
      </c>
      <c r="R546">
        <v>24.294</v>
      </c>
      <c r="S546" t="s">
        <v>30</v>
      </c>
      <c r="T546" t="s">
        <v>320</v>
      </c>
      <c r="U546" t="s">
        <v>1209</v>
      </c>
      <c r="V546" t="s">
        <v>1210</v>
      </c>
      <c r="W546" t="s">
        <v>1211</v>
      </c>
      <c r="X546" s="1">
        <v>39264</v>
      </c>
      <c r="Y546" t="s">
        <v>320</v>
      </c>
      <c r="Z546" t="s">
        <v>31</v>
      </c>
    </row>
    <row r="547" spans="1:26" x14ac:dyDescent="0.25">
      <c r="A547">
        <v>546</v>
      </c>
      <c r="B547" t="s">
        <v>1212</v>
      </c>
      <c r="C547">
        <v>13</v>
      </c>
      <c r="D547" t="s">
        <v>163</v>
      </c>
      <c r="E547" t="s">
        <v>320</v>
      </c>
      <c r="F547" t="s">
        <v>1213</v>
      </c>
      <c r="G547">
        <v>27.568000000000001</v>
      </c>
      <c r="H547">
        <v>1</v>
      </c>
      <c r="I547" t="s">
        <v>1197</v>
      </c>
      <c r="J547">
        <v>500</v>
      </c>
      <c r="K547">
        <v>375</v>
      </c>
      <c r="L547">
        <v>62.09</v>
      </c>
      <c r="M547" t="s">
        <v>320</v>
      </c>
      <c r="N547" t="s">
        <v>29</v>
      </c>
      <c r="O547">
        <v>168</v>
      </c>
      <c r="P547">
        <v>1</v>
      </c>
      <c r="Q547" t="s">
        <v>44</v>
      </c>
      <c r="R547">
        <v>37.253999999999998</v>
      </c>
      <c r="S547" t="s">
        <v>34</v>
      </c>
      <c r="T547" t="s">
        <v>320</v>
      </c>
      <c r="U547" t="s">
        <v>1213</v>
      </c>
      <c r="V547" t="s">
        <v>1214</v>
      </c>
      <c r="W547" t="s">
        <v>1215</v>
      </c>
      <c r="X547" s="1">
        <v>39264</v>
      </c>
      <c r="Y547" t="s">
        <v>320</v>
      </c>
      <c r="Z547" t="s">
        <v>31</v>
      </c>
    </row>
    <row r="548" spans="1:26" x14ac:dyDescent="0.25">
      <c r="A548">
        <v>547</v>
      </c>
      <c r="B548" t="s">
        <v>1216</v>
      </c>
      <c r="C548">
        <v>13</v>
      </c>
      <c r="D548" t="s">
        <v>163</v>
      </c>
      <c r="E548" t="s">
        <v>320</v>
      </c>
      <c r="F548" t="s">
        <v>1217</v>
      </c>
      <c r="G548">
        <v>35.959600000000002</v>
      </c>
      <c r="H548">
        <v>1</v>
      </c>
      <c r="I548" t="s">
        <v>1197</v>
      </c>
      <c r="J548">
        <v>500</v>
      </c>
      <c r="K548">
        <v>375</v>
      </c>
      <c r="L548">
        <v>80.989999999999995</v>
      </c>
      <c r="M548" t="s">
        <v>320</v>
      </c>
      <c r="N548" t="s">
        <v>29</v>
      </c>
      <c r="O548">
        <v>149</v>
      </c>
      <c r="P548">
        <v>1</v>
      </c>
      <c r="Q548" t="s">
        <v>44</v>
      </c>
      <c r="R548">
        <v>48.594000000000001</v>
      </c>
      <c r="S548" t="s">
        <v>45</v>
      </c>
      <c r="T548" t="s">
        <v>320</v>
      </c>
      <c r="U548" t="s">
        <v>1217</v>
      </c>
      <c r="V548" t="s">
        <v>1218</v>
      </c>
      <c r="W548" t="s">
        <v>1219</v>
      </c>
      <c r="X548" s="1">
        <v>39264</v>
      </c>
      <c r="Y548" t="s">
        <v>320</v>
      </c>
      <c r="Z548" t="s">
        <v>31</v>
      </c>
    </row>
    <row r="549" spans="1:26" x14ac:dyDescent="0.25">
      <c r="A549">
        <v>548</v>
      </c>
      <c r="B549" t="s">
        <v>1220</v>
      </c>
      <c r="C549">
        <v>13</v>
      </c>
      <c r="D549" t="s">
        <v>320</v>
      </c>
      <c r="E549" t="s">
        <v>320</v>
      </c>
      <c r="F549" t="s">
        <v>1221</v>
      </c>
      <c r="G549">
        <v>35.959600000000002</v>
      </c>
      <c r="H549">
        <v>1</v>
      </c>
      <c r="I549" t="s">
        <v>1197</v>
      </c>
      <c r="J549">
        <v>500</v>
      </c>
      <c r="K549">
        <v>375</v>
      </c>
      <c r="L549">
        <v>80.989999999999995</v>
      </c>
      <c r="M549" t="s">
        <v>320</v>
      </c>
      <c r="N549" t="s">
        <v>29</v>
      </c>
      <c r="O549" t="s">
        <v>320</v>
      </c>
      <c r="P549">
        <v>1</v>
      </c>
      <c r="Q549" t="s">
        <v>177</v>
      </c>
      <c r="R549">
        <v>48.594000000000001</v>
      </c>
      <c r="S549" t="s">
        <v>320</v>
      </c>
      <c r="T549" t="s">
        <v>320</v>
      </c>
      <c r="U549" t="s">
        <v>1221</v>
      </c>
      <c r="V549" t="s">
        <v>1222</v>
      </c>
      <c r="W549" t="s">
        <v>1223</v>
      </c>
      <c r="X549" s="1">
        <v>39264</v>
      </c>
      <c r="Y549" t="s">
        <v>320</v>
      </c>
      <c r="Z549" t="s">
        <v>31</v>
      </c>
    </row>
    <row r="550" spans="1:26" x14ac:dyDescent="0.25">
      <c r="A550">
        <v>549</v>
      </c>
      <c r="B550" t="s">
        <v>1224</v>
      </c>
      <c r="C550">
        <v>12</v>
      </c>
      <c r="D550" t="s">
        <v>40</v>
      </c>
      <c r="E550" t="s">
        <v>41</v>
      </c>
      <c r="F550" t="s">
        <v>1225</v>
      </c>
      <c r="G550">
        <v>199.37569999999999</v>
      </c>
      <c r="H550">
        <v>1</v>
      </c>
      <c r="I550" t="s">
        <v>332</v>
      </c>
      <c r="J550">
        <v>500</v>
      </c>
      <c r="K550">
        <v>375</v>
      </c>
      <c r="L550">
        <v>364.09</v>
      </c>
      <c r="M550">
        <v>38</v>
      </c>
      <c r="N550" t="s">
        <v>87</v>
      </c>
      <c r="O550">
        <v>2.73</v>
      </c>
      <c r="P550">
        <v>2</v>
      </c>
      <c r="Q550" t="s">
        <v>34</v>
      </c>
      <c r="R550">
        <v>218.45400000000001</v>
      </c>
      <c r="S550" t="s">
        <v>34</v>
      </c>
      <c r="T550" t="s">
        <v>235</v>
      </c>
      <c r="U550" t="s">
        <v>147</v>
      </c>
      <c r="V550" t="s">
        <v>148</v>
      </c>
      <c r="W550" t="s">
        <v>149</v>
      </c>
      <c r="X550" s="1">
        <v>39264</v>
      </c>
      <c r="Y550" t="s">
        <v>320</v>
      </c>
      <c r="Z550" t="s">
        <v>31</v>
      </c>
    </row>
    <row r="551" spans="1:26" x14ac:dyDescent="0.25">
      <c r="A551">
        <v>550</v>
      </c>
      <c r="B551" t="s">
        <v>281</v>
      </c>
      <c r="C551">
        <v>12</v>
      </c>
      <c r="D551" t="s">
        <v>40</v>
      </c>
      <c r="E551" t="s">
        <v>41</v>
      </c>
      <c r="F551" t="s">
        <v>282</v>
      </c>
      <c r="G551">
        <v>136.785</v>
      </c>
      <c r="H551">
        <v>1</v>
      </c>
      <c r="I551" t="s">
        <v>28</v>
      </c>
      <c r="J551">
        <v>500</v>
      </c>
      <c r="K551">
        <v>375</v>
      </c>
      <c r="L551">
        <v>249.79</v>
      </c>
      <c r="M551">
        <v>40</v>
      </c>
      <c r="N551" t="s">
        <v>87</v>
      </c>
      <c r="O551">
        <v>2.88</v>
      </c>
      <c r="P551">
        <v>2</v>
      </c>
      <c r="Q551" t="s">
        <v>34</v>
      </c>
      <c r="R551">
        <v>149.874</v>
      </c>
      <c r="S551" t="s">
        <v>30</v>
      </c>
      <c r="T551" t="s">
        <v>46</v>
      </c>
      <c r="U551" t="s">
        <v>272</v>
      </c>
      <c r="V551" t="s">
        <v>273</v>
      </c>
      <c r="W551" t="s">
        <v>274</v>
      </c>
      <c r="X551" s="1">
        <v>39264</v>
      </c>
      <c r="Y551" t="s">
        <v>320</v>
      </c>
      <c r="Z551" t="s">
        <v>31</v>
      </c>
    </row>
    <row r="552" spans="1:26" x14ac:dyDescent="0.25">
      <c r="A552">
        <v>551</v>
      </c>
      <c r="B552" t="s">
        <v>1226</v>
      </c>
      <c r="C552">
        <v>12</v>
      </c>
      <c r="D552" t="s">
        <v>40</v>
      </c>
      <c r="E552" t="s">
        <v>41</v>
      </c>
      <c r="F552" t="s">
        <v>1227</v>
      </c>
      <c r="G552">
        <v>144.59379999999999</v>
      </c>
      <c r="H552">
        <v>1</v>
      </c>
      <c r="I552" t="s">
        <v>332</v>
      </c>
      <c r="J552">
        <v>500</v>
      </c>
      <c r="K552">
        <v>375</v>
      </c>
      <c r="L552">
        <v>264.05</v>
      </c>
      <c r="M552">
        <v>40</v>
      </c>
      <c r="N552" t="s">
        <v>87</v>
      </c>
      <c r="O552">
        <v>2.88</v>
      </c>
      <c r="P552">
        <v>2</v>
      </c>
      <c r="Q552" t="s">
        <v>34</v>
      </c>
      <c r="R552">
        <v>158.43</v>
      </c>
      <c r="S552" t="s">
        <v>30</v>
      </c>
      <c r="T552" t="s">
        <v>46</v>
      </c>
      <c r="U552" t="s">
        <v>272</v>
      </c>
      <c r="V552" t="s">
        <v>273</v>
      </c>
      <c r="W552" t="s">
        <v>274</v>
      </c>
      <c r="X552" s="1">
        <v>39264</v>
      </c>
      <c r="Y552" t="s">
        <v>320</v>
      </c>
      <c r="Z552" t="s">
        <v>31</v>
      </c>
    </row>
    <row r="553" spans="1:26" x14ac:dyDescent="0.25">
      <c r="A553">
        <v>552</v>
      </c>
      <c r="B553" t="s">
        <v>1228</v>
      </c>
      <c r="C553">
        <v>9</v>
      </c>
      <c r="D553" t="s">
        <v>163</v>
      </c>
      <c r="E553" t="s">
        <v>320</v>
      </c>
      <c r="F553" t="s">
        <v>1229</v>
      </c>
      <c r="G553">
        <v>40.621600000000001</v>
      </c>
      <c r="H553">
        <v>1</v>
      </c>
      <c r="I553" t="s">
        <v>332</v>
      </c>
      <c r="J553">
        <v>500</v>
      </c>
      <c r="K553">
        <v>375</v>
      </c>
      <c r="L553">
        <v>91.49</v>
      </c>
      <c r="M553" t="s">
        <v>320</v>
      </c>
      <c r="N553" t="s">
        <v>29</v>
      </c>
      <c r="O553">
        <v>88</v>
      </c>
      <c r="P553">
        <v>1</v>
      </c>
      <c r="Q553" t="s">
        <v>320</v>
      </c>
      <c r="R553">
        <v>54.893999999999998</v>
      </c>
      <c r="S553" t="s">
        <v>320</v>
      </c>
      <c r="T553" t="s">
        <v>320</v>
      </c>
      <c r="U553" t="s">
        <v>1229</v>
      </c>
      <c r="V553" t="s">
        <v>1077</v>
      </c>
      <c r="W553" t="s">
        <v>1078</v>
      </c>
      <c r="X553" s="1">
        <v>39264</v>
      </c>
      <c r="Y553" t="s">
        <v>320</v>
      </c>
      <c r="Z553" t="s">
        <v>31</v>
      </c>
    </row>
    <row r="554" spans="1:26" x14ac:dyDescent="0.25">
      <c r="A554">
        <v>553</v>
      </c>
      <c r="B554" t="s">
        <v>1230</v>
      </c>
      <c r="C554">
        <v>4</v>
      </c>
      <c r="D554" t="s">
        <v>320</v>
      </c>
      <c r="E554" t="s">
        <v>320</v>
      </c>
      <c r="F554" t="s">
        <v>1231</v>
      </c>
      <c r="G554">
        <v>20.463999999999999</v>
      </c>
      <c r="H554">
        <v>1</v>
      </c>
      <c r="I554" t="s">
        <v>29</v>
      </c>
      <c r="J554">
        <v>500</v>
      </c>
      <c r="K554">
        <v>375</v>
      </c>
      <c r="L554">
        <v>46.09</v>
      </c>
      <c r="M554" t="s">
        <v>320</v>
      </c>
      <c r="N554" t="s">
        <v>29</v>
      </c>
      <c r="O554" t="s">
        <v>320</v>
      </c>
      <c r="P554">
        <v>1</v>
      </c>
      <c r="Q554" t="s">
        <v>177</v>
      </c>
      <c r="R554">
        <v>27.654</v>
      </c>
      <c r="S554" t="s">
        <v>30</v>
      </c>
      <c r="T554" t="s">
        <v>320</v>
      </c>
      <c r="U554" t="s">
        <v>1231</v>
      </c>
      <c r="V554" t="s">
        <v>1232</v>
      </c>
      <c r="W554" t="s">
        <v>1233</v>
      </c>
      <c r="X554" s="1">
        <v>39264</v>
      </c>
      <c r="Y554" t="s">
        <v>320</v>
      </c>
      <c r="Z554" t="s">
        <v>31</v>
      </c>
    </row>
    <row r="555" spans="1:26" x14ac:dyDescent="0.25">
      <c r="A555">
        <v>554</v>
      </c>
      <c r="B555" t="s">
        <v>1234</v>
      </c>
      <c r="C555">
        <v>4</v>
      </c>
      <c r="D555" t="s">
        <v>320</v>
      </c>
      <c r="E555" t="s">
        <v>320</v>
      </c>
      <c r="F555" t="s">
        <v>1235</v>
      </c>
      <c r="G555">
        <v>40.6571</v>
      </c>
      <c r="H555">
        <v>1</v>
      </c>
      <c r="I555" t="s">
        <v>29</v>
      </c>
      <c r="J555">
        <v>500</v>
      </c>
      <c r="K555">
        <v>375</v>
      </c>
      <c r="L555">
        <v>91.57</v>
      </c>
      <c r="M555" t="s">
        <v>320</v>
      </c>
      <c r="N555" t="s">
        <v>29</v>
      </c>
      <c r="O555" t="s">
        <v>320</v>
      </c>
      <c r="P555">
        <v>1</v>
      </c>
      <c r="Q555" t="s">
        <v>177</v>
      </c>
      <c r="R555">
        <v>54.942</v>
      </c>
      <c r="S555" t="s">
        <v>45</v>
      </c>
      <c r="T555" t="s">
        <v>320</v>
      </c>
      <c r="U555" t="s">
        <v>1235</v>
      </c>
      <c r="V555" t="s">
        <v>1236</v>
      </c>
      <c r="W555" t="s">
        <v>1237</v>
      </c>
      <c r="X555" s="1">
        <v>39264</v>
      </c>
      <c r="Y555" t="s">
        <v>320</v>
      </c>
      <c r="Z555" t="s">
        <v>31</v>
      </c>
    </row>
    <row r="556" spans="1:26" x14ac:dyDescent="0.25">
      <c r="A556">
        <v>555</v>
      </c>
      <c r="B556" t="s">
        <v>1238</v>
      </c>
      <c r="C556">
        <v>6</v>
      </c>
      <c r="D556" t="s">
        <v>163</v>
      </c>
      <c r="E556" t="s">
        <v>320</v>
      </c>
      <c r="F556" t="s">
        <v>1239</v>
      </c>
      <c r="G556">
        <v>47.286000000000001</v>
      </c>
      <c r="H556">
        <v>1</v>
      </c>
      <c r="I556" t="s">
        <v>332</v>
      </c>
      <c r="J556">
        <v>500</v>
      </c>
      <c r="K556">
        <v>375</v>
      </c>
      <c r="L556">
        <v>106.5</v>
      </c>
      <c r="M556" t="s">
        <v>320</v>
      </c>
      <c r="N556" t="s">
        <v>29</v>
      </c>
      <c r="O556">
        <v>317</v>
      </c>
      <c r="P556">
        <v>1</v>
      </c>
      <c r="Q556" t="s">
        <v>320</v>
      </c>
      <c r="R556">
        <v>63.9</v>
      </c>
      <c r="S556" t="s">
        <v>320</v>
      </c>
      <c r="T556" t="s">
        <v>320</v>
      </c>
      <c r="U556" t="s">
        <v>1239</v>
      </c>
      <c r="V556" t="s">
        <v>1240</v>
      </c>
      <c r="W556" t="s">
        <v>1241</v>
      </c>
      <c r="X556" s="1">
        <v>39264</v>
      </c>
      <c r="Y556" t="s">
        <v>320</v>
      </c>
      <c r="Z556" t="s">
        <v>31</v>
      </c>
    </row>
    <row r="557" spans="1:26" x14ac:dyDescent="0.25">
      <c r="A557">
        <v>556</v>
      </c>
      <c r="B557" t="s">
        <v>283</v>
      </c>
      <c r="C557">
        <v>8</v>
      </c>
      <c r="D557" t="s">
        <v>163</v>
      </c>
      <c r="E557" t="s">
        <v>320</v>
      </c>
      <c r="F557" t="s">
        <v>284</v>
      </c>
      <c r="G557">
        <v>77.917599999999993</v>
      </c>
      <c r="H557">
        <v>1</v>
      </c>
      <c r="I557" t="s">
        <v>28</v>
      </c>
      <c r="J557">
        <v>500</v>
      </c>
      <c r="K557">
        <v>375</v>
      </c>
      <c r="L557">
        <v>175.49</v>
      </c>
      <c r="M557" t="s">
        <v>320</v>
      </c>
      <c r="N557" t="s">
        <v>29</v>
      </c>
      <c r="O557">
        <v>600</v>
      </c>
      <c r="P557">
        <v>1</v>
      </c>
      <c r="Q557" t="s">
        <v>320</v>
      </c>
      <c r="R557">
        <v>105.294</v>
      </c>
      <c r="S557" t="s">
        <v>30</v>
      </c>
      <c r="T557" t="s">
        <v>320</v>
      </c>
      <c r="U557" t="s">
        <v>284</v>
      </c>
      <c r="V557" t="s">
        <v>285</v>
      </c>
      <c r="W557" t="s">
        <v>286</v>
      </c>
      <c r="X557" s="1">
        <v>39264</v>
      </c>
      <c r="Y557" t="s">
        <v>320</v>
      </c>
      <c r="Z557" t="s">
        <v>31</v>
      </c>
    </row>
    <row r="558" spans="1:26" x14ac:dyDescent="0.25">
      <c r="A558">
        <v>557</v>
      </c>
      <c r="B558" t="s">
        <v>287</v>
      </c>
      <c r="C558">
        <v>8</v>
      </c>
      <c r="D558" t="s">
        <v>163</v>
      </c>
      <c r="E558" t="s">
        <v>320</v>
      </c>
      <c r="F558" t="s">
        <v>288</v>
      </c>
      <c r="G558">
        <v>113.88160000000001</v>
      </c>
      <c r="H558">
        <v>1</v>
      </c>
      <c r="I558" t="s">
        <v>28</v>
      </c>
      <c r="J558">
        <v>500</v>
      </c>
      <c r="K558">
        <v>375</v>
      </c>
      <c r="L558">
        <v>256.49</v>
      </c>
      <c r="M558" t="s">
        <v>320</v>
      </c>
      <c r="N558" t="s">
        <v>29</v>
      </c>
      <c r="O558">
        <v>635</v>
      </c>
      <c r="P558">
        <v>1</v>
      </c>
      <c r="Q558" t="s">
        <v>320</v>
      </c>
      <c r="R558">
        <v>153.89400000000001</v>
      </c>
      <c r="S558" t="s">
        <v>34</v>
      </c>
      <c r="T558" t="s">
        <v>320</v>
      </c>
      <c r="U558" t="s">
        <v>288</v>
      </c>
      <c r="V558" t="s">
        <v>289</v>
      </c>
      <c r="W558" t="s">
        <v>290</v>
      </c>
      <c r="X558" s="1">
        <v>39264</v>
      </c>
      <c r="Y558" t="s">
        <v>320</v>
      </c>
      <c r="Z558" t="s">
        <v>31</v>
      </c>
    </row>
    <row r="559" spans="1:26" x14ac:dyDescent="0.25">
      <c r="A559">
        <v>558</v>
      </c>
      <c r="B559" t="s">
        <v>291</v>
      </c>
      <c r="C559">
        <v>8</v>
      </c>
      <c r="D559" t="s">
        <v>163</v>
      </c>
      <c r="E559" t="s">
        <v>320</v>
      </c>
      <c r="F559" t="s">
        <v>292</v>
      </c>
      <c r="G559">
        <v>179.81559999999999</v>
      </c>
      <c r="H559">
        <v>1</v>
      </c>
      <c r="I559" t="s">
        <v>28</v>
      </c>
      <c r="J559">
        <v>500</v>
      </c>
      <c r="K559">
        <v>375</v>
      </c>
      <c r="L559">
        <v>404.99</v>
      </c>
      <c r="M559" t="s">
        <v>320</v>
      </c>
      <c r="N559" t="s">
        <v>29</v>
      </c>
      <c r="O559">
        <v>575</v>
      </c>
      <c r="P559">
        <v>1</v>
      </c>
      <c r="Q559" t="s">
        <v>320</v>
      </c>
      <c r="R559">
        <v>242.994</v>
      </c>
      <c r="S559" t="s">
        <v>45</v>
      </c>
      <c r="T559" t="s">
        <v>320</v>
      </c>
      <c r="U559" t="s">
        <v>292</v>
      </c>
      <c r="V559" t="s">
        <v>293</v>
      </c>
      <c r="W559" t="s">
        <v>294</v>
      </c>
      <c r="X559" s="1">
        <v>39264</v>
      </c>
      <c r="Y559" t="s">
        <v>320</v>
      </c>
      <c r="Z559" t="s">
        <v>31</v>
      </c>
    </row>
    <row r="560" spans="1:26" x14ac:dyDescent="0.25">
      <c r="A560">
        <v>559</v>
      </c>
      <c r="B560" t="s">
        <v>1242</v>
      </c>
      <c r="C560">
        <v>7</v>
      </c>
      <c r="D560" t="s">
        <v>320</v>
      </c>
      <c r="E560" t="s">
        <v>320</v>
      </c>
      <c r="F560" t="s">
        <v>1243</v>
      </c>
      <c r="G560">
        <v>8.9865999999999993</v>
      </c>
      <c r="H560">
        <v>1</v>
      </c>
      <c r="I560" t="s">
        <v>332</v>
      </c>
      <c r="J560">
        <v>500</v>
      </c>
      <c r="K560">
        <v>375</v>
      </c>
      <c r="L560">
        <v>20.239999999999998</v>
      </c>
      <c r="M560" t="s">
        <v>320</v>
      </c>
      <c r="N560" t="s">
        <v>29</v>
      </c>
      <c r="O560" t="s">
        <v>320</v>
      </c>
      <c r="P560">
        <v>1</v>
      </c>
      <c r="Q560" t="s">
        <v>320</v>
      </c>
      <c r="R560">
        <v>12.144</v>
      </c>
      <c r="S560" t="s">
        <v>320</v>
      </c>
      <c r="T560" t="s">
        <v>320</v>
      </c>
      <c r="U560" t="s">
        <v>1243</v>
      </c>
      <c r="V560" t="s">
        <v>1244</v>
      </c>
      <c r="W560" t="s">
        <v>1245</v>
      </c>
      <c r="X560" s="1">
        <v>39264</v>
      </c>
      <c r="Y560" t="s">
        <v>320</v>
      </c>
      <c r="Z560" t="s">
        <v>31</v>
      </c>
    </row>
    <row r="561" spans="1:26" x14ac:dyDescent="0.25">
      <c r="A561">
        <v>560</v>
      </c>
      <c r="B561" t="s">
        <v>1246</v>
      </c>
      <c r="C561">
        <v>3</v>
      </c>
      <c r="D561" t="s">
        <v>40</v>
      </c>
      <c r="E561" t="s">
        <v>41</v>
      </c>
      <c r="F561" t="s">
        <v>1247</v>
      </c>
      <c r="G561">
        <v>755.1508</v>
      </c>
      <c r="H561">
        <v>1</v>
      </c>
      <c r="I561" t="s">
        <v>746</v>
      </c>
      <c r="J561">
        <v>100</v>
      </c>
      <c r="K561">
        <v>75</v>
      </c>
      <c r="L561">
        <v>1214.8499999999999</v>
      </c>
      <c r="M561">
        <v>60</v>
      </c>
      <c r="N561" t="s">
        <v>63</v>
      </c>
      <c r="O561">
        <v>27.9</v>
      </c>
      <c r="P561">
        <v>4</v>
      </c>
      <c r="Q561" t="s">
        <v>177</v>
      </c>
      <c r="R561">
        <v>728.91</v>
      </c>
      <c r="S561" t="s">
        <v>34</v>
      </c>
      <c r="T561" t="s">
        <v>46</v>
      </c>
      <c r="U561" t="s">
        <v>1248</v>
      </c>
      <c r="V561" t="s">
        <v>1249</v>
      </c>
      <c r="W561" t="s">
        <v>1250</v>
      </c>
      <c r="X561" s="1">
        <v>39264</v>
      </c>
      <c r="Y561" t="s">
        <v>320</v>
      </c>
      <c r="Z561" t="s">
        <v>31</v>
      </c>
    </row>
    <row r="562" spans="1:26" x14ac:dyDescent="0.25">
      <c r="A562">
        <v>561</v>
      </c>
      <c r="B562" t="s">
        <v>1251</v>
      </c>
      <c r="C562">
        <v>3</v>
      </c>
      <c r="D562" t="s">
        <v>40</v>
      </c>
      <c r="E562" t="s">
        <v>41</v>
      </c>
      <c r="F562" t="s">
        <v>1252</v>
      </c>
      <c r="G562">
        <v>1481.9378999999999</v>
      </c>
      <c r="H562">
        <v>1</v>
      </c>
      <c r="I562" t="s">
        <v>871</v>
      </c>
      <c r="J562">
        <v>100</v>
      </c>
      <c r="K562">
        <v>75</v>
      </c>
      <c r="L562">
        <v>2384.0700000000002</v>
      </c>
      <c r="M562">
        <v>46</v>
      </c>
      <c r="N562" t="s">
        <v>68</v>
      </c>
      <c r="O562">
        <v>25.13</v>
      </c>
      <c r="P562">
        <v>4</v>
      </c>
      <c r="Q562" t="s">
        <v>177</v>
      </c>
      <c r="R562">
        <v>1430.442</v>
      </c>
      <c r="S562" t="s">
        <v>45</v>
      </c>
      <c r="T562" t="s">
        <v>46</v>
      </c>
      <c r="U562" t="s">
        <v>1253</v>
      </c>
      <c r="V562" t="s">
        <v>1254</v>
      </c>
      <c r="W562" t="s">
        <v>1255</v>
      </c>
      <c r="X562" s="1">
        <v>39264</v>
      </c>
      <c r="Y562" t="s">
        <v>320</v>
      </c>
      <c r="Z562" t="s">
        <v>31</v>
      </c>
    </row>
    <row r="563" spans="1:26" x14ac:dyDescent="0.25">
      <c r="A563">
        <v>562</v>
      </c>
      <c r="B563" t="s">
        <v>1256</v>
      </c>
      <c r="C563">
        <v>3</v>
      </c>
      <c r="D563" t="s">
        <v>40</v>
      </c>
      <c r="E563" t="s">
        <v>41</v>
      </c>
      <c r="F563" t="s">
        <v>1257</v>
      </c>
      <c r="G563">
        <v>1481.9378999999999</v>
      </c>
      <c r="H563">
        <v>1</v>
      </c>
      <c r="I563" t="s">
        <v>871</v>
      </c>
      <c r="J563">
        <v>100</v>
      </c>
      <c r="K563">
        <v>75</v>
      </c>
      <c r="L563">
        <v>2384.0700000000002</v>
      </c>
      <c r="M563">
        <v>50</v>
      </c>
      <c r="N563" t="s">
        <v>71</v>
      </c>
      <c r="O563">
        <v>25.42</v>
      </c>
      <c r="P563">
        <v>4</v>
      </c>
      <c r="Q563" t="s">
        <v>177</v>
      </c>
      <c r="R563">
        <v>1430.442</v>
      </c>
      <c r="S563" t="s">
        <v>45</v>
      </c>
      <c r="T563" t="s">
        <v>46</v>
      </c>
      <c r="U563" t="s">
        <v>1253</v>
      </c>
      <c r="V563" t="s">
        <v>1254</v>
      </c>
      <c r="W563" t="s">
        <v>1255</v>
      </c>
      <c r="X563" s="1">
        <v>39264</v>
      </c>
      <c r="Y563" t="s">
        <v>320</v>
      </c>
      <c r="Z563" t="s">
        <v>31</v>
      </c>
    </row>
    <row r="564" spans="1:26" x14ac:dyDescent="0.25">
      <c r="A564">
        <v>563</v>
      </c>
      <c r="B564" t="s">
        <v>1258</v>
      </c>
      <c r="C564">
        <v>3</v>
      </c>
      <c r="D564" t="s">
        <v>40</v>
      </c>
      <c r="E564" t="s">
        <v>41</v>
      </c>
      <c r="F564" t="s">
        <v>1259</v>
      </c>
      <c r="G564">
        <v>1481.9378999999999</v>
      </c>
      <c r="H564">
        <v>1</v>
      </c>
      <c r="I564" t="s">
        <v>871</v>
      </c>
      <c r="J564">
        <v>100</v>
      </c>
      <c r="K564">
        <v>75</v>
      </c>
      <c r="L564">
        <v>2384.0700000000002</v>
      </c>
      <c r="M564">
        <v>54</v>
      </c>
      <c r="N564" t="s">
        <v>43</v>
      </c>
      <c r="O564">
        <v>25.68</v>
      </c>
      <c r="P564">
        <v>4</v>
      </c>
      <c r="Q564" t="s">
        <v>177</v>
      </c>
      <c r="R564">
        <v>1430.442</v>
      </c>
      <c r="S564" t="s">
        <v>45</v>
      </c>
      <c r="T564" t="s">
        <v>46</v>
      </c>
      <c r="U564" t="s">
        <v>1253</v>
      </c>
      <c r="V564" t="s">
        <v>1254</v>
      </c>
      <c r="W564" t="s">
        <v>1255</v>
      </c>
      <c r="X564" s="1">
        <v>39264</v>
      </c>
      <c r="Y564" t="s">
        <v>320</v>
      </c>
      <c r="Z564" t="s">
        <v>31</v>
      </c>
    </row>
    <row r="565" spans="1:26" x14ac:dyDescent="0.25">
      <c r="A565">
        <v>564</v>
      </c>
      <c r="B565" t="s">
        <v>1260</v>
      </c>
      <c r="C565">
        <v>3</v>
      </c>
      <c r="D565" t="s">
        <v>40</v>
      </c>
      <c r="E565" t="s">
        <v>41</v>
      </c>
      <c r="F565" t="s">
        <v>1261</v>
      </c>
      <c r="G565">
        <v>1481.9378999999999</v>
      </c>
      <c r="H565">
        <v>1</v>
      </c>
      <c r="I565" t="s">
        <v>871</v>
      </c>
      <c r="J565">
        <v>100</v>
      </c>
      <c r="K565">
        <v>75</v>
      </c>
      <c r="L565">
        <v>2384.0700000000002</v>
      </c>
      <c r="M565">
        <v>60</v>
      </c>
      <c r="N565" t="s">
        <v>63</v>
      </c>
      <c r="O565">
        <v>25.9</v>
      </c>
      <c r="P565">
        <v>4</v>
      </c>
      <c r="Q565" t="s">
        <v>177</v>
      </c>
      <c r="R565">
        <v>1430.442</v>
      </c>
      <c r="S565" t="s">
        <v>45</v>
      </c>
      <c r="T565" t="s">
        <v>46</v>
      </c>
      <c r="U565" t="s">
        <v>1253</v>
      </c>
      <c r="V565" t="s">
        <v>1254</v>
      </c>
      <c r="W565" t="s">
        <v>1255</v>
      </c>
      <c r="X565" s="1">
        <v>39264</v>
      </c>
      <c r="Y565" t="s">
        <v>320</v>
      </c>
      <c r="Z565" t="s">
        <v>31</v>
      </c>
    </row>
    <row r="566" spans="1:26" x14ac:dyDescent="0.25">
      <c r="A566">
        <v>565</v>
      </c>
      <c r="B566" t="s">
        <v>1262</v>
      </c>
      <c r="C566">
        <v>3</v>
      </c>
      <c r="D566" t="s">
        <v>40</v>
      </c>
      <c r="E566" t="s">
        <v>41</v>
      </c>
      <c r="F566" t="s">
        <v>1263</v>
      </c>
      <c r="G566">
        <v>461.44479999999999</v>
      </c>
      <c r="H566">
        <v>1</v>
      </c>
      <c r="I566" t="s">
        <v>746</v>
      </c>
      <c r="J566">
        <v>100</v>
      </c>
      <c r="K566">
        <v>75</v>
      </c>
      <c r="L566">
        <v>742.35</v>
      </c>
      <c r="M566">
        <v>54</v>
      </c>
      <c r="N566" t="s">
        <v>43</v>
      </c>
      <c r="O566">
        <v>29.68</v>
      </c>
      <c r="P566">
        <v>4</v>
      </c>
      <c r="Q566" t="s">
        <v>177</v>
      </c>
      <c r="R566">
        <v>445.41</v>
      </c>
      <c r="S566" t="s">
        <v>30</v>
      </c>
      <c r="T566" t="s">
        <v>46</v>
      </c>
      <c r="U566" t="s">
        <v>1264</v>
      </c>
      <c r="V566" t="s">
        <v>1265</v>
      </c>
      <c r="W566" t="s">
        <v>1266</v>
      </c>
      <c r="X566" s="1">
        <v>39264</v>
      </c>
      <c r="Y566" t="s">
        <v>320</v>
      </c>
      <c r="Z566" t="s">
        <v>31</v>
      </c>
    </row>
    <row r="567" spans="1:26" x14ac:dyDescent="0.25">
      <c r="A567">
        <v>566</v>
      </c>
      <c r="B567" t="s">
        <v>1267</v>
      </c>
      <c r="C567">
        <v>3</v>
      </c>
      <c r="D567" t="s">
        <v>40</v>
      </c>
      <c r="E567" t="s">
        <v>41</v>
      </c>
      <c r="F567" t="s">
        <v>1268</v>
      </c>
      <c r="G567">
        <v>461.44479999999999</v>
      </c>
      <c r="H567">
        <v>1</v>
      </c>
      <c r="I567" t="s">
        <v>746</v>
      </c>
      <c r="J567">
        <v>100</v>
      </c>
      <c r="K567">
        <v>75</v>
      </c>
      <c r="L567">
        <v>742.35</v>
      </c>
      <c r="M567">
        <v>58</v>
      </c>
      <c r="N567" t="s">
        <v>43</v>
      </c>
      <c r="O567">
        <v>29.9</v>
      </c>
      <c r="P567">
        <v>4</v>
      </c>
      <c r="Q567" t="s">
        <v>177</v>
      </c>
      <c r="R567">
        <v>445.41</v>
      </c>
      <c r="S567" t="s">
        <v>30</v>
      </c>
      <c r="T567" t="s">
        <v>46</v>
      </c>
      <c r="U567" t="s">
        <v>1264</v>
      </c>
      <c r="V567" t="s">
        <v>1265</v>
      </c>
      <c r="W567" t="s">
        <v>1266</v>
      </c>
      <c r="X567" s="1">
        <v>39264</v>
      </c>
      <c r="Y567" t="s">
        <v>320</v>
      </c>
      <c r="Z567" t="s">
        <v>31</v>
      </c>
    </row>
    <row r="568" spans="1:26" x14ac:dyDescent="0.25">
      <c r="A568">
        <v>567</v>
      </c>
      <c r="B568" t="s">
        <v>1269</v>
      </c>
      <c r="C568">
        <v>3</v>
      </c>
      <c r="D568" t="s">
        <v>40</v>
      </c>
      <c r="E568" t="s">
        <v>41</v>
      </c>
      <c r="F568" t="s">
        <v>1270</v>
      </c>
      <c r="G568">
        <v>461.44479999999999</v>
      </c>
      <c r="H568">
        <v>1</v>
      </c>
      <c r="I568" t="s">
        <v>746</v>
      </c>
      <c r="J568">
        <v>100</v>
      </c>
      <c r="K568">
        <v>75</v>
      </c>
      <c r="L568">
        <v>742.35</v>
      </c>
      <c r="M568">
        <v>62</v>
      </c>
      <c r="N568" t="s">
        <v>63</v>
      </c>
      <c r="O568">
        <v>30</v>
      </c>
      <c r="P568">
        <v>4</v>
      </c>
      <c r="Q568" t="s">
        <v>177</v>
      </c>
      <c r="R568">
        <v>445.41</v>
      </c>
      <c r="S568" t="s">
        <v>30</v>
      </c>
      <c r="T568" t="s">
        <v>46</v>
      </c>
      <c r="U568" t="s">
        <v>1264</v>
      </c>
      <c r="V568" t="s">
        <v>1265</v>
      </c>
      <c r="W568" t="s">
        <v>1266</v>
      </c>
      <c r="X568" s="1">
        <v>39264</v>
      </c>
      <c r="Y568" t="s">
        <v>320</v>
      </c>
      <c r="Z568" t="s">
        <v>31</v>
      </c>
    </row>
    <row r="569" spans="1:26" x14ac:dyDescent="0.25">
      <c r="A569">
        <v>568</v>
      </c>
      <c r="B569" t="s">
        <v>1271</v>
      </c>
      <c r="C569">
        <v>3</v>
      </c>
      <c r="D569" t="s">
        <v>40</v>
      </c>
      <c r="E569" t="s">
        <v>41</v>
      </c>
      <c r="F569" t="s">
        <v>1272</v>
      </c>
      <c r="G569">
        <v>461.44479999999999</v>
      </c>
      <c r="H569">
        <v>1</v>
      </c>
      <c r="I569" t="s">
        <v>871</v>
      </c>
      <c r="J569">
        <v>100</v>
      </c>
      <c r="K569">
        <v>75</v>
      </c>
      <c r="L569">
        <v>742.35</v>
      </c>
      <c r="M569">
        <v>44</v>
      </c>
      <c r="N569" t="s">
        <v>68</v>
      </c>
      <c r="O569">
        <v>28.77</v>
      </c>
      <c r="P569">
        <v>4</v>
      </c>
      <c r="Q569" t="s">
        <v>177</v>
      </c>
      <c r="R569">
        <v>445.41</v>
      </c>
      <c r="S569" t="s">
        <v>30</v>
      </c>
      <c r="T569" t="s">
        <v>46</v>
      </c>
      <c r="U569" t="s">
        <v>1264</v>
      </c>
      <c r="V569" t="s">
        <v>1265</v>
      </c>
      <c r="W569" t="s">
        <v>1266</v>
      </c>
      <c r="X569" s="1">
        <v>39264</v>
      </c>
      <c r="Y569" t="s">
        <v>320</v>
      </c>
      <c r="Z569" t="s">
        <v>31</v>
      </c>
    </row>
    <row r="570" spans="1:26" x14ac:dyDescent="0.25">
      <c r="A570">
        <v>569</v>
      </c>
      <c r="B570" t="s">
        <v>1273</v>
      </c>
      <c r="C570">
        <v>3</v>
      </c>
      <c r="D570" t="s">
        <v>40</v>
      </c>
      <c r="E570" t="s">
        <v>41</v>
      </c>
      <c r="F570" t="s">
        <v>1274</v>
      </c>
      <c r="G570">
        <v>461.44479999999999</v>
      </c>
      <c r="H570">
        <v>1</v>
      </c>
      <c r="I570" t="s">
        <v>871</v>
      </c>
      <c r="J570">
        <v>100</v>
      </c>
      <c r="K570">
        <v>75</v>
      </c>
      <c r="L570">
        <v>742.35</v>
      </c>
      <c r="M570">
        <v>50</v>
      </c>
      <c r="N570" t="s">
        <v>71</v>
      </c>
      <c r="O570">
        <v>29.13</v>
      </c>
      <c r="P570">
        <v>4</v>
      </c>
      <c r="Q570" t="s">
        <v>177</v>
      </c>
      <c r="R570">
        <v>445.41</v>
      </c>
      <c r="S570" t="s">
        <v>30</v>
      </c>
      <c r="T570" t="s">
        <v>46</v>
      </c>
      <c r="U570" t="s">
        <v>1264</v>
      </c>
      <c r="V570" t="s">
        <v>1265</v>
      </c>
      <c r="W570" t="s">
        <v>1266</v>
      </c>
      <c r="X570" s="1">
        <v>39264</v>
      </c>
      <c r="Y570" t="s">
        <v>320</v>
      </c>
      <c r="Z570" t="s">
        <v>31</v>
      </c>
    </row>
    <row r="571" spans="1:26" x14ac:dyDescent="0.25">
      <c r="A571">
        <v>570</v>
      </c>
      <c r="B571" t="s">
        <v>1275</v>
      </c>
      <c r="C571">
        <v>3</v>
      </c>
      <c r="D571" t="s">
        <v>40</v>
      </c>
      <c r="E571" t="s">
        <v>41</v>
      </c>
      <c r="F571" t="s">
        <v>1276</v>
      </c>
      <c r="G571">
        <v>461.44479999999999</v>
      </c>
      <c r="H571">
        <v>1</v>
      </c>
      <c r="I571" t="s">
        <v>871</v>
      </c>
      <c r="J571">
        <v>100</v>
      </c>
      <c r="K571">
        <v>75</v>
      </c>
      <c r="L571">
        <v>742.35</v>
      </c>
      <c r="M571">
        <v>54</v>
      </c>
      <c r="N571" t="s">
        <v>43</v>
      </c>
      <c r="O571">
        <v>29.42</v>
      </c>
      <c r="P571">
        <v>4</v>
      </c>
      <c r="Q571" t="s">
        <v>177</v>
      </c>
      <c r="R571">
        <v>445.41</v>
      </c>
      <c r="S571" t="s">
        <v>30</v>
      </c>
      <c r="T571" t="s">
        <v>46</v>
      </c>
      <c r="U571" t="s">
        <v>1264</v>
      </c>
      <c r="V571" t="s">
        <v>1265</v>
      </c>
      <c r="W571" t="s">
        <v>1266</v>
      </c>
      <c r="X571" s="1">
        <v>39264</v>
      </c>
      <c r="Y571" t="s">
        <v>320</v>
      </c>
      <c r="Z571" t="s">
        <v>31</v>
      </c>
    </row>
    <row r="572" spans="1:26" x14ac:dyDescent="0.25">
      <c r="A572">
        <v>571</v>
      </c>
      <c r="B572" t="s">
        <v>1277</v>
      </c>
      <c r="C572">
        <v>3</v>
      </c>
      <c r="D572" t="s">
        <v>40</v>
      </c>
      <c r="E572" t="s">
        <v>41</v>
      </c>
      <c r="F572" t="s">
        <v>1278</v>
      </c>
      <c r="G572">
        <v>461.44479999999999</v>
      </c>
      <c r="H572">
        <v>1</v>
      </c>
      <c r="I572" t="s">
        <v>871</v>
      </c>
      <c r="J572">
        <v>100</v>
      </c>
      <c r="K572">
        <v>75</v>
      </c>
      <c r="L572">
        <v>742.35</v>
      </c>
      <c r="M572">
        <v>58</v>
      </c>
      <c r="N572" t="s">
        <v>43</v>
      </c>
      <c r="O572">
        <v>29.79</v>
      </c>
      <c r="P572">
        <v>4</v>
      </c>
      <c r="Q572" t="s">
        <v>177</v>
      </c>
      <c r="R572">
        <v>445.41</v>
      </c>
      <c r="S572" t="s">
        <v>30</v>
      </c>
      <c r="T572" t="s">
        <v>46</v>
      </c>
      <c r="U572" t="s">
        <v>1264</v>
      </c>
      <c r="V572" t="s">
        <v>1265</v>
      </c>
      <c r="W572" t="s">
        <v>1266</v>
      </c>
      <c r="X572" s="1">
        <v>39264</v>
      </c>
      <c r="Y572" t="s">
        <v>320</v>
      </c>
      <c r="Z572" t="s">
        <v>31</v>
      </c>
    </row>
    <row r="573" spans="1:26" x14ac:dyDescent="0.25">
      <c r="A573">
        <v>572</v>
      </c>
      <c r="B573" t="s">
        <v>1279</v>
      </c>
      <c r="C573">
        <v>3</v>
      </c>
      <c r="D573" t="s">
        <v>40</v>
      </c>
      <c r="E573" t="s">
        <v>41</v>
      </c>
      <c r="F573" t="s">
        <v>1280</v>
      </c>
      <c r="G573">
        <v>461.44479999999999</v>
      </c>
      <c r="H573">
        <v>1</v>
      </c>
      <c r="I573" t="s">
        <v>871</v>
      </c>
      <c r="J573">
        <v>100</v>
      </c>
      <c r="K573">
        <v>75</v>
      </c>
      <c r="L573">
        <v>742.35</v>
      </c>
      <c r="M573">
        <v>62</v>
      </c>
      <c r="N573" t="s">
        <v>63</v>
      </c>
      <c r="O573">
        <v>30</v>
      </c>
      <c r="P573">
        <v>4</v>
      </c>
      <c r="Q573" t="s">
        <v>177</v>
      </c>
      <c r="R573">
        <v>445.41</v>
      </c>
      <c r="S573" t="s">
        <v>30</v>
      </c>
      <c r="T573" t="s">
        <v>46</v>
      </c>
      <c r="U573" t="s">
        <v>1264</v>
      </c>
      <c r="V573" t="s">
        <v>1265</v>
      </c>
      <c r="W573" t="s">
        <v>1266</v>
      </c>
      <c r="X573" s="1">
        <v>39264</v>
      </c>
      <c r="Y573" t="s">
        <v>320</v>
      </c>
      <c r="Z573" t="s">
        <v>31</v>
      </c>
    </row>
    <row r="574" spans="1:26" x14ac:dyDescent="0.25">
      <c r="A574">
        <v>573</v>
      </c>
      <c r="B574" t="s">
        <v>1281</v>
      </c>
      <c r="C574">
        <v>3</v>
      </c>
      <c r="D574" t="s">
        <v>40</v>
      </c>
      <c r="E574" t="s">
        <v>41</v>
      </c>
      <c r="F574" t="s">
        <v>1282</v>
      </c>
      <c r="G574">
        <v>1481.9378999999999</v>
      </c>
      <c r="H574">
        <v>1</v>
      </c>
      <c r="I574" t="s">
        <v>746</v>
      </c>
      <c r="J574">
        <v>100</v>
      </c>
      <c r="K574">
        <v>75</v>
      </c>
      <c r="L574">
        <v>2384.0700000000002</v>
      </c>
      <c r="M574">
        <v>46</v>
      </c>
      <c r="N574" t="s">
        <v>68</v>
      </c>
      <c r="O574">
        <v>25.13</v>
      </c>
      <c r="P574">
        <v>4</v>
      </c>
      <c r="Q574" t="s">
        <v>177</v>
      </c>
      <c r="R574">
        <v>1430.442</v>
      </c>
      <c r="S574" t="s">
        <v>45</v>
      </c>
      <c r="T574" t="s">
        <v>46</v>
      </c>
      <c r="U574" t="s">
        <v>1253</v>
      </c>
      <c r="V574" t="s">
        <v>1254</v>
      </c>
      <c r="W574" t="s">
        <v>1255</v>
      </c>
      <c r="X574" s="1">
        <v>39264</v>
      </c>
      <c r="Y574" t="s">
        <v>320</v>
      </c>
      <c r="Z574" t="s">
        <v>31</v>
      </c>
    </row>
    <row r="575" spans="1:26" x14ac:dyDescent="0.25">
      <c r="A575">
        <v>574</v>
      </c>
      <c r="B575" t="s">
        <v>1283</v>
      </c>
      <c r="C575">
        <v>3</v>
      </c>
      <c r="D575" t="s">
        <v>40</v>
      </c>
      <c r="E575" t="s">
        <v>41</v>
      </c>
      <c r="F575" t="s">
        <v>1284</v>
      </c>
      <c r="G575">
        <v>1481.9378999999999</v>
      </c>
      <c r="H575">
        <v>1</v>
      </c>
      <c r="I575" t="s">
        <v>746</v>
      </c>
      <c r="J575">
        <v>100</v>
      </c>
      <c r="K575">
        <v>75</v>
      </c>
      <c r="L575">
        <v>2384.0700000000002</v>
      </c>
      <c r="M575">
        <v>50</v>
      </c>
      <c r="N575" t="s">
        <v>71</v>
      </c>
      <c r="O575">
        <v>25.42</v>
      </c>
      <c r="P575">
        <v>4</v>
      </c>
      <c r="Q575" t="s">
        <v>177</v>
      </c>
      <c r="R575">
        <v>1430.442</v>
      </c>
      <c r="S575" t="s">
        <v>45</v>
      </c>
      <c r="T575" t="s">
        <v>46</v>
      </c>
      <c r="U575" t="s">
        <v>1253</v>
      </c>
      <c r="V575" t="s">
        <v>1254</v>
      </c>
      <c r="W575" t="s">
        <v>1255</v>
      </c>
      <c r="X575" s="1">
        <v>39264</v>
      </c>
      <c r="Y575" t="s">
        <v>320</v>
      </c>
      <c r="Z575" t="s">
        <v>31</v>
      </c>
    </row>
    <row r="576" spans="1:26" x14ac:dyDescent="0.25">
      <c r="A576">
        <v>575</v>
      </c>
      <c r="B576" t="s">
        <v>1285</v>
      </c>
      <c r="C576">
        <v>3</v>
      </c>
      <c r="D576" t="s">
        <v>40</v>
      </c>
      <c r="E576" t="s">
        <v>41</v>
      </c>
      <c r="F576" t="s">
        <v>1286</v>
      </c>
      <c r="G576">
        <v>1481.9378999999999</v>
      </c>
      <c r="H576">
        <v>1</v>
      </c>
      <c r="I576" t="s">
        <v>746</v>
      </c>
      <c r="J576">
        <v>100</v>
      </c>
      <c r="K576">
        <v>75</v>
      </c>
      <c r="L576">
        <v>2384.0700000000002</v>
      </c>
      <c r="M576">
        <v>54</v>
      </c>
      <c r="N576" t="s">
        <v>43</v>
      </c>
      <c r="O576">
        <v>25.68</v>
      </c>
      <c r="P576">
        <v>4</v>
      </c>
      <c r="Q576" t="s">
        <v>177</v>
      </c>
      <c r="R576">
        <v>1430.442</v>
      </c>
      <c r="S576" t="s">
        <v>45</v>
      </c>
      <c r="T576" t="s">
        <v>46</v>
      </c>
      <c r="U576" t="s">
        <v>1253</v>
      </c>
      <c r="V576" t="s">
        <v>1254</v>
      </c>
      <c r="W576" t="s">
        <v>1255</v>
      </c>
      <c r="X576" s="1">
        <v>39264</v>
      </c>
      <c r="Y576" t="s">
        <v>320</v>
      </c>
      <c r="Z576" t="s">
        <v>31</v>
      </c>
    </row>
    <row r="577" spans="1:26" x14ac:dyDescent="0.25">
      <c r="A577">
        <v>576</v>
      </c>
      <c r="B577" t="s">
        <v>1287</v>
      </c>
      <c r="C577">
        <v>3</v>
      </c>
      <c r="D577" t="s">
        <v>40</v>
      </c>
      <c r="E577" t="s">
        <v>41</v>
      </c>
      <c r="F577" t="s">
        <v>1288</v>
      </c>
      <c r="G577">
        <v>1481.9378999999999</v>
      </c>
      <c r="H577">
        <v>1</v>
      </c>
      <c r="I577" t="s">
        <v>746</v>
      </c>
      <c r="J577">
        <v>100</v>
      </c>
      <c r="K577">
        <v>75</v>
      </c>
      <c r="L577">
        <v>2384.0700000000002</v>
      </c>
      <c r="M577">
        <v>60</v>
      </c>
      <c r="N577" t="s">
        <v>63</v>
      </c>
      <c r="O577">
        <v>25.9</v>
      </c>
      <c r="P577">
        <v>4</v>
      </c>
      <c r="Q577" t="s">
        <v>177</v>
      </c>
      <c r="R577">
        <v>1430.442</v>
      </c>
      <c r="S577" t="s">
        <v>45</v>
      </c>
      <c r="T577" t="s">
        <v>46</v>
      </c>
      <c r="U577" t="s">
        <v>1253</v>
      </c>
      <c r="V577" t="s">
        <v>1254</v>
      </c>
      <c r="W577" t="s">
        <v>1255</v>
      </c>
      <c r="X577" s="1">
        <v>39264</v>
      </c>
      <c r="Y577" t="s">
        <v>320</v>
      </c>
      <c r="Z577" t="s">
        <v>31</v>
      </c>
    </row>
    <row r="578" spans="1:26" x14ac:dyDescent="0.25">
      <c r="A578">
        <v>577</v>
      </c>
      <c r="B578" t="s">
        <v>1289</v>
      </c>
      <c r="C578">
        <v>3</v>
      </c>
      <c r="D578" t="s">
        <v>40</v>
      </c>
      <c r="E578" t="s">
        <v>41</v>
      </c>
      <c r="F578" t="s">
        <v>1290</v>
      </c>
      <c r="G578">
        <v>755.1508</v>
      </c>
      <c r="H578">
        <v>1</v>
      </c>
      <c r="I578" t="s">
        <v>746</v>
      </c>
      <c r="J578">
        <v>100</v>
      </c>
      <c r="K578">
        <v>75</v>
      </c>
      <c r="L578">
        <v>1214.8499999999999</v>
      </c>
      <c r="M578">
        <v>46</v>
      </c>
      <c r="N578" t="s">
        <v>68</v>
      </c>
      <c r="O578">
        <v>27.13</v>
      </c>
      <c r="P578">
        <v>4</v>
      </c>
      <c r="Q578" t="s">
        <v>177</v>
      </c>
      <c r="R578">
        <v>728.91</v>
      </c>
      <c r="S578" t="s">
        <v>34</v>
      </c>
      <c r="T578" t="s">
        <v>46</v>
      </c>
      <c r="U578" t="s">
        <v>1248</v>
      </c>
      <c r="V578" t="s">
        <v>1249</v>
      </c>
      <c r="W578" t="s">
        <v>1250</v>
      </c>
      <c r="X578" s="1">
        <v>39264</v>
      </c>
      <c r="Y578" t="s">
        <v>320</v>
      </c>
      <c r="Z578" t="s">
        <v>31</v>
      </c>
    </row>
    <row r="579" spans="1:26" x14ac:dyDescent="0.25">
      <c r="A579">
        <v>578</v>
      </c>
      <c r="B579" t="s">
        <v>1291</v>
      </c>
      <c r="C579">
        <v>3</v>
      </c>
      <c r="D579" t="s">
        <v>40</v>
      </c>
      <c r="E579" t="s">
        <v>41</v>
      </c>
      <c r="F579" t="s">
        <v>1292</v>
      </c>
      <c r="G579">
        <v>755.1508</v>
      </c>
      <c r="H579">
        <v>1</v>
      </c>
      <c r="I579" t="s">
        <v>746</v>
      </c>
      <c r="J579">
        <v>100</v>
      </c>
      <c r="K579">
        <v>75</v>
      </c>
      <c r="L579">
        <v>1214.8499999999999</v>
      </c>
      <c r="M579">
        <v>50</v>
      </c>
      <c r="N579" t="s">
        <v>71</v>
      </c>
      <c r="O579">
        <v>27.42</v>
      </c>
      <c r="P579">
        <v>4</v>
      </c>
      <c r="Q579" t="s">
        <v>177</v>
      </c>
      <c r="R579">
        <v>728.91</v>
      </c>
      <c r="S579" t="s">
        <v>34</v>
      </c>
      <c r="T579" t="s">
        <v>46</v>
      </c>
      <c r="U579" t="s">
        <v>1248</v>
      </c>
      <c r="V579" t="s">
        <v>1249</v>
      </c>
      <c r="W579" t="s">
        <v>1250</v>
      </c>
      <c r="X579" s="1">
        <v>39264</v>
      </c>
      <c r="Y579" t="s">
        <v>320</v>
      </c>
      <c r="Z579" t="s">
        <v>31</v>
      </c>
    </row>
    <row r="580" spans="1:26" x14ac:dyDescent="0.25">
      <c r="A580">
        <v>579</v>
      </c>
      <c r="B580" t="s">
        <v>1293</v>
      </c>
      <c r="C580">
        <v>3</v>
      </c>
      <c r="D580" t="s">
        <v>40</v>
      </c>
      <c r="E580" t="s">
        <v>41</v>
      </c>
      <c r="F580" t="s">
        <v>1294</v>
      </c>
      <c r="G580">
        <v>755.1508</v>
      </c>
      <c r="H580">
        <v>1</v>
      </c>
      <c r="I580" t="s">
        <v>746</v>
      </c>
      <c r="J580">
        <v>100</v>
      </c>
      <c r="K580">
        <v>75</v>
      </c>
      <c r="L580">
        <v>1214.8499999999999</v>
      </c>
      <c r="M580">
        <v>54</v>
      </c>
      <c r="N580" t="s">
        <v>43</v>
      </c>
      <c r="O580">
        <v>27.68</v>
      </c>
      <c r="P580">
        <v>4</v>
      </c>
      <c r="Q580" t="s">
        <v>177</v>
      </c>
      <c r="R580">
        <v>728.91</v>
      </c>
      <c r="S580" t="s">
        <v>34</v>
      </c>
      <c r="T580" t="s">
        <v>46</v>
      </c>
      <c r="U580" t="s">
        <v>1248</v>
      </c>
      <c r="V580" t="s">
        <v>1249</v>
      </c>
      <c r="W580" t="s">
        <v>1250</v>
      </c>
      <c r="X580" s="1">
        <v>39264</v>
      </c>
      <c r="Y580" t="s">
        <v>320</v>
      </c>
      <c r="Z580" t="s">
        <v>31</v>
      </c>
    </row>
    <row r="581" spans="1:26" x14ac:dyDescent="0.25">
      <c r="A581">
        <v>580</v>
      </c>
      <c r="B581" t="s">
        <v>1295</v>
      </c>
      <c r="C581">
        <v>2</v>
      </c>
      <c r="D581" t="s">
        <v>40</v>
      </c>
      <c r="E581" t="s">
        <v>41</v>
      </c>
      <c r="F581" t="s">
        <v>1296</v>
      </c>
      <c r="G581">
        <v>1082.51</v>
      </c>
      <c r="H581">
        <v>1</v>
      </c>
      <c r="I581" t="s">
        <v>871</v>
      </c>
      <c r="J581">
        <v>100</v>
      </c>
      <c r="K581">
        <v>75</v>
      </c>
      <c r="L581">
        <v>1700.99</v>
      </c>
      <c r="M581">
        <v>40</v>
      </c>
      <c r="N581" t="s">
        <v>87</v>
      </c>
      <c r="O581">
        <v>15.35</v>
      </c>
      <c r="P581">
        <v>4</v>
      </c>
      <c r="Q581" t="s">
        <v>44</v>
      </c>
      <c r="R581">
        <v>1020.5940000000001</v>
      </c>
      <c r="S581" t="s">
        <v>34</v>
      </c>
      <c r="T581" t="s">
        <v>235</v>
      </c>
      <c r="U581" t="s">
        <v>1297</v>
      </c>
      <c r="V581" t="s">
        <v>1298</v>
      </c>
      <c r="W581" t="s">
        <v>1299</v>
      </c>
      <c r="X581" s="1">
        <v>39264</v>
      </c>
      <c r="Y581" t="s">
        <v>320</v>
      </c>
      <c r="Z581" t="s">
        <v>31</v>
      </c>
    </row>
    <row r="582" spans="1:26" x14ac:dyDescent="0.25">
      <c r="A582">
        <v>581</v>
      </c>
      <c r="B582" t="s">
        <v>1300</v>
      </c>
      <c r="C582">
        <v>2</v>
      </c>
      <c r="D582" t="s">
        <v>40</v>
      </c>
      <c r="E582" t="s">
        <v>41</v>
      </c>
      <c r="F582" t="s">
        <v>1301</v>
      </c>
      <c r="G582">
        <v>1082.51</v>
      </c>
      <c r="H582">
        <v>1</v>
      </c>
      <c r="I582" t="s">
        <v>871</v>
      </c>
      <c r="J582">
        <v>100</v>
      </c>
      <c r="K582">
        <v>75</v>
      </c>
      <c r="L582">
        <v>1700.99</v>
      </c>
      <c r="M582">
        <v>42</v>
      </c>
      <c r="N582" t="s">
        <v>68</v>
      </c>
      <c r="O582">
        <v>15.77</v>
      </c>
      <c r="P582">
        <v>4</v>
      </c>
      <c r="Q582" t="s">
        <v>44</v>
      </c>
      <c r="R582">
        <v>1020.5940000000001</v>
      </c>
      <c r="S582" t="s">
        <v>34</v>
      </c>
      <c r="T582" t="s">
        <v>235</v>
      </c>
      <c r="U582" t="s">
        <v>1297</v>
      </c>
      <c r="V582" t="s">
        <v>1298</v>
      </c>
      <c r="W582" t="s">
        <v>1299</v>
      </c>
      <c r="X582" s="1">
        <v>39264</v>
      </c>
      <c r="Y582" t="s">
        <v>320</v>
      </c>
      <c r="Z582" t="s">
        <v>31</v>
      </c>
    </row>
    <row r="583" spans="1:26" x14ac:dyDescent="0.25">
      <c r="A583">
        <v>582</v>
      </c>
      <c r="B583" t="s">
        <v>1302</v>
      </c>
      <c r="C583">
        <v>2</v>
      </c>
      <c r="D583" t="s">
        <v>40</v>
      </c>
      <c r="E583" t="s">
        <v>41</v>
      </c>
      <c r="F583" t="s">
        <v>1303</v>
      </c>
      <c r="G583">
        <v>1082.51</v>
      </c>
      <c r="H583">
        <v>1</v>
      </c>
      <c r="I583" t="s">
        <v>871</v>
      </c>
      <c r="J583">
        <v>100</v>
      </c>
      <c r="K583">
        <v>75</v>
      </c>
      <c r="L583">
        <v>1700.99</v>
      </c>
      <c r="M583">
        <v>44</v>
      </c>
      <c r="N583" t="s">
        <v>68</v>
      </c>
      <c r="O583">
        <v>16.13</v>
      </c>
      <c r="P583">
        <v>4</v>
      </c>
      <c r="Q583" t="s">
        <v>44</v>
      </c>
      <c r="R583">
        <v>1020.5940000000001</v>
      </c>
      <c r="S583" t="s">
        <v>34</v>
      </c>
      <c r="T583" t="s">
        <v>235</v>
      </c>
      <c r="U583" t="s">
        <v>1297</v>
      </c>
      <c r="V583" t="s">
        <v>1298</v>
      </c>
      <c r="W583" t="s">
        <v>1299</v>
      </c>
      <c r="X583" s="1">
        <v>39264</v>
      </c>
      <c r="Y583" t="s">
        <v>320</v>
      </c>
      <c r="Z583" t="s">
        <v>31</v>
      </c>
    </row>
    <row r="584" spans="1:26" x14ac:dyDescent="0.25">
      <c r="A584">
        <v>583</v>
      </c>
      <c r="B584" t="s">
        <v>1304</v>
      </c>
      <c r="C584">
        <v>2</v>
      </c>
      <c r="D584" t="s">
        <v>40</v>
      </c>
      <c r="E584" t="s">
        <v>41</v>
      </c>
      <c r="F584" t="s">
        <v>1305</v>
      </c>
      <c r="G584">
        <v>1082.51</v>
      </c>
      <c r="H584">
        <v>1</v>
      </c>
      <c r="I584" t="s">
        <v>871</v>
      </c>
      <c r="J584">
        <v>100</v>
      </c>
      <c r="K584">
        <v>75</v>
      </c>
      <c r="L584">
        <v>1700.99</v>
      </c>
      <c r="M584">
        <v>48</v>
      </c>
      <c r="N584" t="s">
        <v>71</v>
      </c>
      <c r="O584">
        <v>16.420000000000002</v>
      </c>
      <c r="P584">
        <v>4</v>
      </c>
      <c r="Q584" t="s">
        <v>44</v>
      </c>
      <c r="R584">
        <v>1020.5940000000001</v>
      </c>
      <c r="S584" t="s">
        <v>34</v>
      </c>
      <c r="T584" t="s">
        <v>235</v>
      </c>
      <c r="U584" t="s">
        <v>1297</v>
      </c>
      <c r="V584" t="s">
        <v>1298</v>
      </c>
      <c r="W584" t="s">
        <v>1299</v>
      </c>
      <c r="X584" s="1">
        <v>39264</v>
      </c>
      <c r="Y584" t="s">
        <v>320</v>
      </c>
      <c r="Z584" t="s">
        <v>31</v>
      </c>
    </row>
    <row r="585" spans="1:26" x14ac:dyDescent="0.25">
      <c r="A585">
        <v>584</v>
      </c>
      <c r="B585" t="s">
        <v>295</v>
      </c>
      <c r="C585">
        <v>2</v>
      </c>
      <c r="D585" t="s">
        <v>40</v>
      </c>
      <c r="E585" t="s">
        <v>41</v>
      </c>
      <c r="F585" t="s">
        <v>296</v>
      </c>
      <c r="G585">
        <v>343.64960000000002</v>
      </c>
      <c r="H585">
        <v>1</v>
      </c>
      <c r="I585" t="s">
        <v>28</v>
      </c>
      <c r="J585">
        <v>100</v>
      </c>
      <c r="K585">
        <v>75</v>
      </c>
      <c r="L585">
        <v>539.99</v>
      </c>
      <c r="M585">
        <v>58</v>
      </c>
      <c r="N585" t="s">
        <v>43</v>
      </c>
      <c r="O585">
        <v>20.79</v>
      </c>
      <c r="P585">
        <v>4</v>
      </c>
      <c r="Q585" t="s">
        <v>44</v>
      </c>
      <c r="R585">
        <v>323.99400000000003</v>
      </c>
      <c r="S585" t="s">
        <v>30</v>
      </c>
      <c r="T585" t="s">
        <v>46</v>
      </c>
      <c r="U585" t="s">
        <v>297</v>
      </c>
      <c r="V585" t="s">
        <v>298</v>
      </c>
      <c r="W585" t="s">
        <v>299</v>
      </c>
      <c r="X585" s="1">
        <v>39264</v>
      </c>
      <c r="Y585" t="s">
        <v>320</v>
      </c>
      <c r="Z585" t="s">
        <v>31</v>
      </c>
    </row>
    <row r="586" spans="1:26" x14ac:dyDescent="0.25">
      <c r="A586">
        <v>585</v>
      </c>
      <c r="B586" t="s">
        <v>1306</v>
      </c>
      <c r="C586">
        <v>3</v>
      </c>
      <c r="D586" t="s">
        <v>40</v>
      </c>
      <c r="E586" t="s">
        <v>41</v>
      </c>
      <c r="F586" t="s">
        <v>1307</v>
      </c>
      <c r="G586">
        <v>461.44479999999999</v>
      </c>
      <c r="H586">
        <v>1</v>
      </c>
      <c r="I586" t="s">
        <v>746</v>
      </c>
      <c r="J586">
        <v>100</v>
      </c>
      <c r="K586">
        <v>75</v>
      </c>
      <c r="L586">
        <v>742.35</v>
      </c>
      <c r="M586">
        <v>44</v>
      </c>
      <c r="N586" t="s">
        <v>68</v>
      </c>
      <c r="O586">
        <v>28.77</v>
      </c>
      <c r="P586">
        <v>4</v>
      </c>
      <c r="Q586" t="s">
        <v>177</v>
      </c>
      <c r="R586">
        <v>445.41</v>
      </c>
      <c r="S586" t="s">
        <v>30</v>
      </c>
      <c r="T586" t="s">
        <v>46</v>
      </c>
      <c r="U586" t="s">
        <v>1264</v>
      </c>
      <c r="V586" t="s">
        <v>1265</v>
      </c>
      <c r="W586" t="s">
        <v>1266</v>
      </c>
      <c r="X586" s="1">
        <v>39264</v>
      </c>
      <c r="Y586" t="s">
        <v>320</v>
      </c>
      <c r="Z586" t="s">
        <v>31</v>
      </c>
    </row>
    <row r="587" spans="1:26" x14ac:dyDescent="0.25">
      <c r="A587">
        <v>586</v>
      </c>
      <c r="B587" t="s">
        <v>1308</v>
      </c>
      <c r="C587">
        <v>3</v>
      </c>
      <c r="D587" t="s">
        <v>40</v>
      </c>
      <c r="E587" t="s">
        <v>41</v>
      </c>
      <c r="F587" t="s">
        <v>1309</v>
      </c>
      <c r="G587">
        <v>461.44479999999999</v>
      </c>
      <c r="H587">
        <v>1</v>
      </c>
      <c r="I587" t="s">
        <v>746</v>
      </c>
      <c r="J587">
        <v>100</v>
      </c>
      <c r="K587">
        <v>75</v>
      </c>
      <c r="L587">
        <v>742.35</v>
      </c>
      <c r="M587">
        <v>50</v>
      </c>
      <c r="N587" t="s">
        <v>71</v>
      </c>
      <c r="O587">
        <v>29.13</v>
      </c>
      <c r="P587">
        <v>4</v>
      </c>
      <c r="Q587" t="s">
        <v>177</v>
      </c>
      <c r="R587">
        <v>445.41</v>
      </c>
      <c r="S587" t="s">
        <v>30</v>
      </c>
      <c r="T587" t="s">
        <v>46</v>
      </c>
      <c r="U587" t="s">
        <v>1264</v>
      </c>
      <c r="V587" t="s">
        <v>1265</v>
      </c>
      <c r="W587" t="s">
        <v>1266</v>
      </c>
      <c r="X587" s="1">
        <v>39264</v>
      </c>
      <c r="Y587" t="s">
        <v>320</v>
      </c>
      <c r="Z587" t="s">
        <v>31</v>
      </c>
    </row>
    <row r="588" spans="1:26" x14ac:dyDescent="0.25">
      <c r="A588">
        <v>587</v>
      </c>
      <c r="B588" t="s">
        <v>1310</v>
      </c>
      <c r="C588">
        <v>1</v>
      </c>
      <c r="D588" t="s">
        <v>40</v>
      </c>
      <c r="E588" t="s">
        <v>41</v>
      </c>
      <c r="F588" t="s">
        <v>1311</v>
      </c>
      <c r="G588">
        <v>419.77839999999998</v>
      </c>
      <c r="H588">
        <v>1</v>
      </c>
      <c r="I588" t="s">
        <v>332</v>
      </c>
      <c r="J588">
        <v>100</v>
      </c>
      <c r="K588">
        <v>75</v>
      </c>
      <c r="L588">
        <v>769.49</v>
      </c>
      <c r="M588">
        <v>38</v>
      </c>
      <c r="N588" t="s">
        <v>87</v>
      </c>
      <c r="O588">
        <v>26.35</v>
      </c>
      <c r="P588">
        <v>4</v>
      </c>
      <c r="Q588" t="s">
        <v>34</v>
      </c>
      <c r="R588">
        <v>461.69400000000002</v>
      </c>
      <c r="S588" t="s">
        <v>34</v>
      </c>
      <c r="T588" t="s">
        <v>235</v>
      </c>
      <c r="U588" t="s">
        <v>1312</v>
      </c>
      <c r="V588" t="s">
        <v>1313</v>
      </c>
      <c r="W588" t="s">
        <v>1314</v>
      </c>
      <c r="X588" s="1">
        <v>39264</v>
      </c>
      <c r="Y588" t="s">
        <v>320</v>
      </c>
      <c r="Z588" t="s">
        <v>31</v>
      </c>
    </row>
    <row r="589" spans="1:26" x14ac:dyDescent="0.25">
      <c r="A589">
        <v>588</v>
      </c>
      <c r="B589" t="s">
        <v>1315</v>
      </c>
      <c r="C589">
        <v>1</v>
      </c>
      <c r="D589" t="s">
        <v>40</v>
      </c>
      <c r="E589" t="s">
        <v>41</v>
      </c>
      <c r="F589" t="s">
        <v>1316</v>
      </c>
      <c r="G589">
        <v>419.77839999999998</v>
      </c>
      <c r="H589">
        <v>1</v>
      </c>
      <c r="I589" t="s">
        <v>332</v>
      </c>
      <c r="J589">
        <v>100</v>
      </c>
      <c r="K589">
        <v>75</v>
      </c>
      <c r="L589">
        <v>769.49</v>
      </c>
      <c r="M589">
        <v>40</v>
      </c>
      <c r="N589" t="s">
        <v>87</v>
      </c>
      <c r="O589">
        <v>26.77</v>
      </c>
      <c r="P589">
        <v>4</v>
      </c>
      <c r="Q589" t="s">
        <v>34</v>
      </c>
      <c r="R589">
        <v>461.69400000000002</v>
      </c>
      <c r="S589" t="s">
        <v>34</v>
      </c>
      <c r="T589" t="s">
        <v>235</v>
      </c>
      <c r="U589" t="s">
        <v>1312</v>
      </c>
      <c r="V589" t="s">
        <v>1313</v>
      </c>
      <c r="W589" t="s">
        <v>1314</v>
      </c>
      <c r="X589" s="1">
        <v>39264</v>
      </c>
      <c r="Y589" t="s">
        <v>320</v>
      </c>
      <c r="Z589" t="s">
        <v>31</v>
      </c>
    </row>
    <row r="590" spans="1:26" x14ac:dyDescent="0.25">
      <c r="A590">
        <v>589</v>
      </c>
      <c r="B590" t="s">
        <v>1317</v>
      </c>
      <c r="C590">
        <v>1</v>
      </c>
      <c r="D590" t="s">
        <v>40</v>
      </c>
      <c r="E590" t="s">
        <v>41</v>
      </c>
      <c r="F590" t="s">
        <v>1318</v>
      </c>
      <c r="G590">
        <v>419.77839999999998</v>
      </c>
      <c r="H590">
        <v>1</v>
      </c>
      <c r="I590" t="s">
        <v>332</v>
      </c>
      <c r="J590">
        <v>100</v>
      </c>
      <c r="K590">
        <v>75</v>
      </c>
      <c r="L590">
        <v>769.49</v>
      </c>
      <c r="M590">
        <v>42</v>
      </c>
      <c r="N590" t="s">
        <v>68</v>
      </c>
      <c r="O590">
        <v>27.13</v>
      </c>
      <c r="P590">
        <v>4</v>
      </c>
      <c r="Q590" t="s">
        <v>34</v>
      </c>
      <c r="R590">
        <v>461.69400000000002</v>
      </c>
      <c r="S590" t="s">
        <v>34</v>
      </c>
      <c r="T590" t="s">
        <v>235</v>
      </c>
      <c r="U590" t="s">
        <v>1312</v>
      </c>
      <c r="V590" t="s">
        <v>1313</v>
      </c>
      <c r="W590" t="s">
        <v>1314</v>
      </c>
      <c r="X590" s="1">
        <v>39264</v>
      </c>
      <c r="Y590" t="s">
        <v>320</v>
      </c>
      <c r="Z590" t="s">
        <v>31</v>
      </c>
    </row>
    <row r="591" spans="1:26" x14ac:dyDescent="0.25">
      <c r="A591">
        <v>590</v>
      </c>
      <c r="B591" t="s">
        <v>1319</v>
      </c>
      <c r="C591">
        <v>1</v>
      </c>
      <c r="D591" t="s">
        <v>40</v>
      </c>
      <c r="E591" t="s">
        <v>41</v>
      </c>
      <c r="F591" t="s">
        <v>1320</v>
      </c>
      <c r="G591">
        <v>419.77839999999998</v>
      </c>
      <c r="H591">
        <v>1</v>
      </c>
      <c r="I591" t="s">
        <v>332</v>
      </c>
      <c r="J591">
        <v>100</v>
      </c>
      <c r="K591">
        <v>75</v>
      </c>
      <c r="L591">
        <v>769.49</v>
      </c>
      <c r="M591">
        <v>46</v>
      </c>
      <c r="N591" t="s">
        <v>68</v>
      </c>
      <c r="O591">
        <v>27.42</v>
      </c>
      <c r="P591">
        <v>4</v>
      </c>
      <c r="Q591" t="s">
        <v>34</v>
      </c>
      <c r="R591">
        <v>461.69400000000002</v>
      </c>
      <c r="S591" t="s">
        <v>34</v>
      </c>
      <c r="T591" t="s">
        <v>235</v>
      </c>
      <c r="U591" t="s">
        <v>1312</v>
      </c>
      <c r="V591" t="s">
        <v>1313</v>
      </c>
      <c r="W591" t="s">
        <v>1314</v>
      </c>
      <c r="X591" s="1">
        <v>39264</v>
      </c>
      <c r="Y591" t="s">
        <v>320</v>
      </c>
      <c r="Z591" t="s">
        <v>31</v>
      </c>
    </row>
    <row r="592" spans="1:26" x14ac:dyDescent="0.25">
      <c r="A592">
        <v>591</v>
      </c>
      <c r="B592" t="s">
        <v>1321</v>
      </c>
      <c r="C592">
        <v>1</v>
      </c>
      <c r="D592" t="s">
        <v>40</v>
      </c>
      <c r="E592" t="s">
        <v>41</v>
      </c>
      <c r="F592" t="s">
        <v>1322</v>
      </c>
      <c r="G592">
        <v>308.21789999999999</v>
      </c>
      <c r="H592">
        <v>1</v>
      </c>
      <c r="I592" t="s">
        <v>332</v>
      </c>
      <c r="J592">
        <v>100</v>
      </c>
      <c r="K592">
        <v>75</v>
      </c>
      <c r="L592">
        <v>564.99</v>
      </c>
      <c r="M592">
        <v>40</v>
      </c>
      <c r="N592" t="s">
        <v>87</v>
      </c>
      <c r="O592">
        <v>27.35</v>
      </c>
      <c r="P592">
        <v>4</v>
      </c>
      <c r="Q592" t="s">
        <v>34</v>
      </c>
      <c r="R592">
        <v>338.99400000000003</v>
      </c>
      <c r="S592" t="s">
        <v>30</v>
      </c>
      <c r="T592" t="s">
        <v>46</v>
      </c>
      <c r="U592" t="s">
        <v>302</v>
      </c>
      <c r="V592" t="s">
        <v>303</v>
      </c>
      <c r="W592" t="s">
        <v>304</v>
      </c>
      <c r="X592" s="1">
        <v>39264</v>
      </c>
      <c r="Y592" t="s">
        <v>320</v>
      </c>
      <c r="Z592" t="s">
        <v>31</v>
      </c>
    </row>
    <row r="593" spans="1:26" x14ac:dyDescent="0.25">
      <c r="A593">
        <v>592</v>
      </c>
      <c r="B593" t="s">
        <v>1323</v>
      </c>
      <c r="C593">
        <v>1</v>
      </c>
      <c r="D593" t="s">
        <v>40</v>
      </c>
      <c r="E593" t="s">
        <v>41</v>
      </c>
      <c r="F593" t="s">
        <v>1324</v>
      </c>
      <c r="G593">
        <v>308.21789999999999</v>
      </c>
      <c r="H593">
        <v>1</v>
      </c>
      <c r="I593" t="s">
        <v>332</v>
      </c>
      <c r="J593">
        <v>100</v>
      </c>
      <c r="K593">
        <v>75</v>
      </c>
      <c r="L593">
        <v>564.99</v>
      </c>
      <c r="M593">
        <v>42</v>
      </c>
      <c r="N593" t="s">
        <v>68</v>
      </c>
      <c r="O593">
        <v>27.77</v>
      </c>
      <c r="P593">
        <v>4</v>
      </c>
      <c r="Q593" t="s">
        <v>34</v>
      </c>
      <c r="R593">
        <v>338.99400000000003</v>
      </c>
      <c r="S593" t="s">
        <v>30</v>
      </c>
      <c r="T593" t="s">
        <v>46</v>
      </c>
      <c r="U593" t="s">
        <v>302</v>
      </c>
      <c r="V593" t="s">
        <v>303</v>
      </c>
      <c r="W593" t="s">
        <v>304</v>
      </c>
      <c r="X593" s="1">
        <v>39264</v>
      </c>
      <c r="Y593" t="s">
        <v>320</v>
      </c>
      <c r="Z593" t="s">
        <v>31</v>
      </c>
    </row>
    <row r="594" spans="1:26" x14ac:dyDescent="0.25">
      <c r="A594">
        <v>593</v>
      </c>
      <c r="B594" t="s">
        <v>1325</v>
      </c>
      <c r="C594">
        <v>1</v>
      </c>
      <c r="D594" t="s">
        <v>40</v>
      </c>
      <c r="E594" t="s">
        <v>41</v>
      </c>
      <c r="F594" t="s">
        <v>1326</v>
      </c>
      <c r="G594">
        <v>308.21789999999999</v>
      </c>
      <c r="H594">
        <v>1</v>
      </c>
      <c r="I594" t="s">
        <v>332</v>
      </c>
      <c r="J594">
        <v>100</v>
      </c>
      <c r="K594">
        <v>75</v>
      </c>
      <c r="L594">
        <v>564.99</v>
      </c>
      <c r="M594">
        <v>44</v>
      </c>
      <c r="N594" t="s">
        <v>68</v>
      </c>
      <c r="O594">
        <v>28.13</v>
      </c>
      <c r="P594">
        <v>4</v>
      </c>
      <c r="Q594" t="s">
        <v>34</v>
      </c>
      <c r="R594">
        <v>338.99400000000003</v>
      </c>
      <c r="S594" t="s">
        <v>30</v>
      </c>
      <c r="T594" t="s">
        <v>46</v>
      </c>
      <c r="U594" t="s">
        <v>302</v>
      </c>
      <c r="V594" t="s">
        <v>303</v>
      </c>
      <c r="W594" t="s">
        <v>304</v>
      </c>
      <c r="X594" s="1">
        <v>39264</v>
      </c>
      <c r="Y594" t="s">
        <v>320</v>
      </c>
      <c r="Z594" t="s">
        <v>31</v>
      </c>
    </row>
    <row r="595" spans="1:26" x14ac:dyDescent="0.25">
      <c r="A595">
        <v>594</v>
      </c>
      <c r="B595" t="s">
        <v>1327</v>
      </c>
      <c r="C595">
        <v>1</v>
      </c>
      <c r="D595" t="s">
        <v>40</v>
      </c>
      <c r="E595" t="s">
        <v>41</v>
      </c>
      <c r="F595" t="s">
        <v>1328</v>
      </c>
      <c r="G595">
        <v>308.21789999999999</v>
      </c>
      <c r="H595">
        <v>1</v>
      </c>
      <c r="I595" t="s">
        <v>332</v>
      </c>
      <c r="J595">
        <v>100</v>
      </c>
      <c r="K595">
        <v>75</v>
      </c>
      <c r="L595">
        <v>564.99</v>
      </c>
      <c r="M595">
        <v>48</v>
      </c>
      <c r="N595" t="s">
        <v>71</v>
      </c>
      <c r="O595">
        <v>28.42</v>
      </c>
      <c r="P595">
        <v>4</v>
      </c>
      <c r="Q595" t="s">
        <v>34</v>
      </c>
      <c r="R595">
        <v>338.99400000000003</v>
      </c>
      <c r="S595" t="s">
        <v>30</v>
      </c>
      <c r="T595" t="s">
        <v>46</v>
      </c>
      <c r="U595" t="s">
        <v>302</v>
      </c>
      <c r="V595" t="s">
        <v>303</v>
      </c>
      <c r="W595" t="s">
        <v>304</v>
      </c>
      <c r="X595" s="1">
        <v>39264</v>
      </c>
      <c r="Y595" t="s">
        <v>320</v>
      </c>
      <c r="Z595" t="s">
        <v>31</v>
      </c>
    </row>
    <row r="596" spans="1:26" x14ac:dyDescent="0.25">
      <c r="A596">
        <v>595</v>
      </c>
      <c r="B596" t="s">
        <v>1329</v>
      </c>
      <c r="C596">
        <v>1</v>
      </c>
      <c r="D596" t="s">
        <v>40</v>
      </c>
      <c r="E596" t="s">
        <v>41</v>
      </c>
      <c r="F596" t="s">
        <v>1330</v>
      </c>
      <c r="G596">
        <v>308.21789999999999</v>
      </c>
      <c r="H596">
        <v>1</v>
      </c>
      <c r="I596" t="s">
        <v>332</v>
      </c>
      <c r="J596">
        <v>100</v>
      </c>
      <c r="K596">
        <v>75</v>
      </c>
      <c r="L596">
        <v>564.99</v>
      </c>
      <c r="M596">
        <v>52</v>
      </c>
      <c r="N596" t="s">
        <v>71</v>
      </c>
      <c r="O596">
        <v>28.68</v>
      </c>
      <c r="P596">
        <v>4</v>
      </c>
      <c r="Q596" t="s">
        <v>34</v>
      </c>
      <c r="R596">
        <v>338.99400000000003</v>
      </c>
      <c r="S596" t="s">
        <v>30</v>
      </c>
      <c r="T596" t="s">
        <v>46</v>
      </c>
      <c r="U596" t="s">
        <v>302</v>
      </c>
      <c r="V596" t="s">
        <v>303</v>
      </c>
      <c r="W596" t="s">
        <v>304</v>
      </c>
      <c r="X596" s="1">
        <v>39264</v>
      </c>
      <c r="Y596" t="s">
        <v>320</v>
      </c>
      <c r="Z596" t="s">
        <v>31</v>
      </c>
    </row>
    <row r="597" spans="1:26" x14ac:dyDescent="0.25">
      <c r="A597">
        <v>596</v>
      </c>
      <c r="B597" t="s">
        <v>300</v>
      </c>
      <c r="C597">
        <v>1</v>
      </c>
      <c r="D597" t="s">
        <v>40</v>
      </c>
      <c r="E597" t="s">
        <v>41</v>
      </c>
      <c r="F597" t="s">
        <v>301</v>
      </c>
      <c r="G597">
        <v>294.5797</v>
      </c>
      <c r="H597">
        <v>1</v>
      </c>
      <c r="I597" t="s">
        <v>28</v>
      </c>
      <c r="J597">
        <v>100</v>
      </c>
      <c r="K597">
        <v>75</v>
      </c>
      <c r="L597">
        <v>539.99</v>
      </c>
      <c r="M597">
        <v>40</v>
      </c>
      <c r="N597" t="s">
        <v>87</v>
      </c>
      <c r="O597">
        <v>27.35</v>
      </c>
      <c r="P597">
        <v>4</v>
      </c>
      <c r="Q597" t="s">
        <v>34</v>
      </c>
      <c r="R597">
        <v>323.99400000000003</v>
      </c>
      <c r="S597" t="s">
        <v>30</v>
      </c>
      <c r="T597" t="s">
        <v>46</v>
      </c>
      <c r="U597" t="s">
        <v>302</v>
      </c>
      <c r="V597" t="s">
        <v>303</v>
      </c>
      <c r="W597" t="s">
        <v>304</v>
      </c>
      <c r="X597" s="1">
        <v>39264</v>
      </c>
      <c r="Y597" t="s">
        <v>320</v>
      </c>
      <c r="Z597" t="s">
        <v>31</v>
      </c>
    </row>
    <row r="598" spans="1:26" x14ac:dyDescent="0.25">
      <c r="A598">
        <v>597</v>
      </c>
      <c r="B598" t="s">
        <v>305</v>
      </c>
      <c r="C598">
        <v>1</v>
      </c>
      <c r="D598" t="s">
        <v>40</v>
      </c>
      <c r="E598" t="s">
        <v>41</v>
      </c>
      <c r="F598" t="s">
        <v>306</v>
      </c>
      <c r="G598">
        <v>294.5797</v>
      </c>
      <c r="H598">
        <v>1</v>
      </c>
      <c r="I598" t="s">
        <v>28</v>
      </c>
      <c r="J598">
        <v>100</v>
      </c>
      <c r="K598">
        <v>75</v>
      </c>
      <c r="L598">
        <v>539.99</v>
      </c>
      <c r="M598">
        <v>42</v>
      </c>
      <c r="N598" t="s">
        <v>68</v>
      </c>
      <c r="O598">
        <v>27.77</v>
      </c>
      <c r="P598">
        <v>4</v>
      </c>
      <c r="Q598" t="s">
        <v>34</v>
      </c>
      <c r="R598">
        <v>323.99400000000003</v>
      </c>
      <c r="S598" t="s">
        <v>30</v>
      </c>
      <c r="T598" t="s">
        <v>46</v>
      </c>
      <c r="U598" t="s">
        <v>302</v>
      </c>
      <c r="V598" t="s">
        <v>303</v>
      </c>
      <c r="W598" t="s">
        <v>304</v>
      </c>
      <c r="X598" s="1">
        <v>39264</v>
      </c>
      <c r="Y598" t="s">
        <v>320</v>
      </c>
      <c r="Z598" t="s">
        <v>31</v>
      </c>
    </row>
    <row r="599" spans="1:26" x14ac:dyDescent="0.25">
      <c r="A599">
        <v>598</v>
      </c>
      <c r="B599" t="s">
        <v>307</v>
      </c>
      <c r="C599">
        <v>1</v>
      </c>
      <c r="D599" t="s">
        <v>40</v>
      </c>
      <c r="E599" t="s">
        <v>41</v>
      </c>
      <c r="F599" t="s">
        <v>308</v>
      </c>
      <c r="G599">
        <v>294.5797</v>
      </c>
      <c r="H599">
        <v>1</v>
      </c>
      <c r="I599" t="s">
        <v>28</v>
      </c>
      <c r="J599">
        <v>100</v>
      </c>
      <c r="K599">
        <v>75</v>
      </c>
      <c r="L599">
        <v>539.99</v>
      </c>
      <c r="M599">
        <v>44</v>
      </c>
      <c r="N599" t="s">
        <v>68</v>
      </c>
      <c r="O599">
        <v>28.13</v>
      </c>
      <c r="P599">
        <v>4</v>
      </c>
      <c r="Q599" t="s">
        <v>34</v>
      </c>
      <c r="R599">
        <v>323.99400000000003</v>
      </c>
      <c r="S599" t="s">
        <v>30</v>
      </c>
      <c r="T599" t="s">
        <v>46</v>
      </c>
      <c r="U599" t="s">
        <v>302</v>
      </c>
      <c r="V599" t="s">
        <v>303</v>
      </c>
      <c r="W599" t="s">
        <v>304</v>
      </c>
      <c r="X599" s="1">
        <v>39264</v>
      </c>
      <c r="Y599" t="s">
        <v>320</v>
      </c>
      <c r="Z599" t="s">
        <v>31</v>
      </c>
    </row>
    <row r="600" spans="1:26" x14ac:dyDescent="0.25">
      <c r="A600">
        <v>599</v>
      </c>
      <c r="B600" t="s">
        <v>309</v>
      </c>
      <c r="C600">
        <v>1</v>
      </c>
      <c r="D600" t="s">
        <v>40</v>
      </c>
      <c r="E600" t="s">
        <v>41</v>
      </c>
      <c r="F600" t="s">
        <v>310</v>
      </c>
      <c r="G600">
        <v>294.5797</v>
      </c>
      <c r="H600">
        <v>1</v>
      </c>
      <c r="I600" t="s">
        <v>28</v>
      </c>
      <c r="J600">
        <v>100</v>
      </c>
      <c r="K600">
        <v>75</v>
      </c>
      <c r="L600">
        <v>539.99</v>
      </c>
      <c r="M600">
        <v>48</v>
      </c>
      <c r="N600" t="s">
        <v>71</v>
      </c>
      <c r="O600">
        <v>28.42</v>
      </c>
      <c r="P600">
        <v>4</v>
      </c>
      <c r="Q600" t="s">
        <v>34</v>
      </c>
      <c r="R600">
        <v>323.99400000000003</v>
      </c>
      <c r="S600" t="s">
        <v>30</v>
      </c>
      <c r="T600" t="s">
        <v>46</v>
      </c>
      <c r="U600" t="s">
        <v>302</v>
      </c>
      <c r="V600" t="s">
        <v>303</v>
      </c>
      <c r="W600" t="s">
        <v>304</v>
      </c>
      <c r="X600" s="1">
        <v>39264</v>
      </c>
      <c r="Y600" t="s">
        <v>320</v>
      </c>
      <c r="Z600" t="s">
        <v>31</v>
      </c>
    </row>
    <row r="601" spans="1:26" x14ac:dyDescent="0.25">
      <c r="A601">
        <v>600</v>
      </c>
      <c r="B601" t="s">
        <v>311</v>
      </c>
      <c r="C601">
        <v>1</v>
      </c>
      <c r="D601" t="s">
        <v>40</v>
      </c>
      <c r="E601" t="s">
        <v>41</v>
      </c>
      <c r="F601" t="s">
        <v>312</v>
      </c>
      <c r="G601">
        <v>294.5797</v>
      </c>
      <c r="H601">
        <v>1</v>
      </c>
      <c r="I601" t="s">
        <v>28</v>
      </c>
      <c r="J601">
        <v>100</v>
      </c>
      <c r="K601">
        <v>75</v>
      </c>
      <c r="L601">
        <v>539.99</v>
      </c>
      <c r="M601">
        <v>52</v>
      </c>
      <c r="N601" t="s">
        <v>71</v>
      </c>
      <c r="O601">
        <v>28.68</v>
      </c>
      <c r="P601">
        <v>4</v>
      </c>
      <c r="Q601" t="s">
        <v>34</v>
      </c>
      <c r="R601">
        <v>323.99400000000003</v>
      </c>
      <c r="S601" t="s">
        <v>30</v>
      </c>
      <c r="T601" t="s">
        <v>46</v>
      </c>
      <c r="U601" t="s">
        <v>302</v>
      </c>
      <c r="V601" t="s">
        <v>303</v>
      </c>
      <c r="W601" t="s">
        <v>304</v>
      </c>
      <c r="X601" s="1">
        <v>39264</v>
      </c>
      <c r="Y601" t="s">
        <v>320</v>
      </c>
      <c r="Z601" t="s">
        <v>31</v>
      </c>
    </row>
    <row r="602" spans="1:26" x14ac:dyDescent="0.25">
      <c r="A602">
        <v>601</v>
      </c>
      <c r="B602" t="s">
        <v>1331</v>
      </c>
      <c r="C602">
        <v>5</v>
      </c>
      <c r="D602" t="s">
        <v>163</v>
      </c>
      <c r="E602" t="s">
        <v>320</v>
      </c>
      <c r="F602" t="s">
        <v>1332</v>
      </c>
      <c r="G602">
        <v>23.971599999999999</v>
      </c>
      <c r="H602">
        <v>1</v>
      </c>
      <c r="I602" t="s">
        <v>29</v>
      </c>
      <c r="J602">
        <v>500</v>
      </c>
      <c r="K602">
        <v>375</v>
      </c>
      <c r="L602">
        <v>53.99</v>
      </c>
      <c r="M602" t="s">
        <v>320</v>
      </c>
      <c r="N602" t="s">
        <v>29</v>
      </c>
      <c r="O602">
        <v>223</v>
      </c>
      <c r="P602">
        <v>1</v>
      </c>
      <c r="Q602" t="s">
        <v>320</v>
      </c>
      <c r="R602">
        <v>32.393999999999998</v>
      </c>
      <c r="S602" t="s">
        <v>30</v>
      </c>
      <c r="T602" t="s">
        <v>320</v>
      </c>
      <c r="U602" t="s">
        <v>1332</v>
      </c>
      <c r="V602" t="s">
        <v>1333</v>
      </c>
      <c r="W602" t="s">
        <v>1334</v>
      </c>
      <c r="X602" s="1">
        <v>39264</v>
      </c>
      <c r="Y602" t="s">
        <v>320</v>
      </c>
      <c r="Z602" t="s">
        <v>31</v>
      </c>
    </row>
    <row r="603" spans="1:26" x14ac:dyDescent="0.25">
      <c r="A603">
        <v>602</v>
      </c>
      <c r="B603" t="s">
        <v>1335</v>
      </c>
      <c r="C603">
        <v>5</v>
      </c>
      <c r="D603" t="s">
        <v>163</v>
      </c>
      <c r="E603" t="s">
        <v>320</v>
      </c>
      <c r="F603" t="s">
        <v>1336</v>
      </c>
      <c r="G603">
        <v>44.950600000000001</v>
      </c>
      <c r="H603">
        <v>1</v>
      </c>
      <c r="I603" t="s">
        <v>29</v>
      </c>
      <c r="J603">
        <v>500</v>
      </c>
      <c r="K603">
        <v>375</v>
      </c>
      <c r="L603">
        <v>101.24</v>
      </c>
      <c r="M603" t="s">
        <v>320</v>
      </c>
      <c r="N603" t="s">
        <v>29</v>
      </c>
      <c r="O603">
        <v>168</v>
      </c>
      <c r="P603">
        <v>1</v>
      </c>
      <c r="Q603" t="s">
        <v>320</v>
      </c>
      <c r="R603">
        <v>60.744</v>
      </c>
      <c r="S603" t="s">
        <v>34</v>
      </c>
      <c r="T603" t="s">
        <v>320</v>
      </c>
      <c r="U603" t="s">
        <v>1336</v>
      </c>
      <c r="V603" t="s">
        <v>1337</v>
      </c>
      <c r="W603" t="s">
        <v>1338</v>
      </c>
      <c r="X603" s="1">
        <v>39264</v>
      </c>
      <c r="Y603" t="s">
        <v>320</v>
      </c>
      <c r="Z603" t="s">
        <v>31</v>
      </c>
    </row>
    <row r="604" spans="1:26" x14ac:dyDescent="0.25">
      <c r="A604">
        <v>603</v>
      </c>
      <c r="B604" t="s">
        <v>1339</v>
      </c>
      <c r="C604">
        <v>5</v>
      </c>
      <c r="D604" t="s">
        <v>163</v>
      </c>
      <c r="E604" t="s">
        <v>320</v>
      </c>
      <c r="F604" t="s">
        <v>1340</v>
      </c>
      <c r="G604">
        <v>53.941600000000001</v>
      </c>
      <c r="H604">
        <v>1</v>
      </c>
      <c r="I604" t="s">
        <v>29</v>
      </c>
      <c r="J604">
        <v>500</v>
      </c>
      <c r="K604">
        <v>375</v>
      </c>
      <c r="L604">
        <v>121.49</v>
      </c>
      <c r="M604" t="s">
        <v>320</v>
      </c>
      <c r="N604" t="s">
        <v>29</v>
      </c>
      <c r="O604">
        <v>170</v>
      </c>
      <c r="P604">
        <v>1</v>
      </c>
      <c r="Q604" t="s">
        <v>320</v>
      </c>
      <c r="R604">
        <v>72.894000000000005</v>
      </c>
      <c r="S604" t="s">
        <v>45</v>
      </c>
      <c r="T604" t="s">
        <v>320</v>
      </c>
      <c r="U604" t="s">
        <v>1340</v>
      </c>
      <c r="V604" t="s">
        <v>1341</v>
      </c>
      <c r="W604" t="s">
        <v>1342</v>
      </c>
      <c r="X604" s="1">
        <v>39264</v>
      </c>
      <c r="Y604" t="s">
        <v>320</v>
      </c>
      <c r="Z604" t="s">
        <v>31</v>
      </c>
    </row>
    <row r="605" spans="1:26" x14ac:dyDescent="0.25">
      <c r="A605">
        <v>604</v>
      </c>
      <c r="B605" t="s">
        <v>313</v>
      </c>
      <c r="C605">
        <v>2</v>
      </c>
      <c r="D605" t="s">
        <v>40</v>
      </c>
      <c r="E605" t="s">
        <v>41</v>
      </c>
      <c r="F605" t="s">
        <v>314</v>
      </c>
      <c r="G605">
        <v>343.64960000000002</v>
      </c>
      <c r="H605">
        <v>1</v>
      </c>
      <c r="I605" t="s">
        <v>28</v>
      </c>
      <c r="J605">
        <v>100</v>
      </c>
      <c r="K605">
        <v>75</v>
      </c>
      <c r="L605">
        <v>539.99</v>
      </c>
      <c r="M605">
        <v>44</v>
      </c>
      <c r="N605" t="s">
        <v>68</v>
      </c>
      <c r="O605">
        <v>19.77</v>
      </c>
      <c r="P605">
        <v>4</v>
      </c>
      <c r="Q605" t="s">
        <v>44</v>
      </c>
      <c r="R605">
        <v>323.99400000000003</v>
      </c>
      <c r="S605" t="s">
        <v>30</v>
      </c>
      <c r="T605" t="s">
        <v>46</v>
      </c>
      <c r="U605" t="s">
        <v>297</v>
      </c>
      <c r="V605" t="s">
        <v>298</v>
      </c>
      <c r="W605" t="s">
        <v>299</v>
      </c>
      <c r="X605" s="1">
        <v>39264</v>
      </c>
      <c r="Y605" t="s">
        <v>320</v>
      </c>
      <c r="Z605" t="s">
        <v>31</v>
      </c>
    </row>
    <row r="606" spans="1:26" x14ac:dyDescent="0.25">
      <c r="A606">
        <v>605</v>
      </c>
      <c r="B606" t="s">
        <v>315</v>
      </c>
      <c r="C606">
        <v>2</v>
      </c>
      <c r="D606" t="s">
        <v>40</v>
      </c>
      <c r="E606" t="s">
        <v>41</v>
      </c>
      <c r="F606" t="s">
        <v>316</v>
      </c>
      <c r="G606">
        <v>343.64960000000002</v>
      </c>
      <c r="H606">
        <v>1</v>
      </c>
      <c r="I606" t="s">
        <v>28</v>
      </c>
      <c r="J606">
        <v>100</v>
      </c>
      <c r="K606">
        <v>75</v>
      </c>
      <c r="L606">
        <v>539.99</v>
      </c>
      <c r="M606">
        <v>48</v>
      </c>
      <c r="N606" t="s">
        <v>71</v>
      </c>
      <c r="O606">
        <v>20.13</v>
      </c>
      <c r="P606">
        <v>4</v>
      </c>
      <c r="Q606" t="s">
        <v>44</v>
      </c>
      <c r="R606">
        <v>323.99400000000003</v>
      </c>
      <c r="S606" t="s">
        <v>30</v>
      </c>
      <c r="T606" t="s">
        <v>46</v>
      </c>
      <c r="U606" t="s">
        <v>297</v>
      </c>
      <c r="V606" t="s">
        <v>298</v>
      </c>
      <c r="W606" t="s">
        <v>299</v>
      </c>
      <c r="X606" s="1">
        <v>39264</v>
      </c>
      <c r="Y606" t="s">
        <v>320</v>
      </c>
      <c r="Z606" t="s">
        <v>31</v>
      </c>
    </row>
    <row r="607" spans="1:26" x14ac:dyDescent="0.25">
      <c r="A607">
        <v>606</v>
      </c>
      <c r="B607" t="s">
        <v>317</v>
      </c>
      <c r="C607">
        <v>2</v>
      </c>
      <c r="D607" t="s">
        <v>40</v>
      </c>
      <c r="E607" t="s">
        <v>41</v>
      </c>
      <c r="F607" t="s">
        <v>318</v>
      </c>
      <c r="G607">
        <v>343.64960000000002</v>
      </c>
      <c r="H607">
        <v>1</v>
      </c>
      <c r="I607" t="s">
        <v>28</v>
      </c>
      <c r="J607">
        <v>100</v>
      </c>
      <c r="K607">
        <v>75</v>
      </c>
      <c r="L607">
        <v>539.99</v>
      </c>
      <c r="M607">
        <v>52</v>
      </c>
      <c r="N607" t="s">
        <v>71</v>
      </c>
      <c r="O607">
        <v>20.420000000000002</v>
      </c>
      <c r="P607">
        <v>4</v>
      </c>
      <c r="Q607" t="s">
        <v>44</v>
      </c>
      <c r="R607">
        <v>323.99400000000003</v>
      </c>
      <c r="S607" t="s">
        <v>30</v>
      </c>
      <c r="T607" t="s">
        <v>46</v>
      </c>
      <c r="U607" t="s">
        <v>297</v>
      </c>
      <c r="V607" t="s">
        <v>298</v>
      </c>
      <c r="W607" t="s">
        <v>299</v>
      </c>
      <c r="X607" s="1">
        <v>39264</v>
      </c>
      <c r="Y607" t="s">
        <v>320</v>
      </c>
      <c r="Z607"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297"/>
  <sheetViews>
    <sheetView tabSelected="1" topLeftCell="A2" workbookViewId="0">
      <selection activeCell="G21" sqref="G21"/>
    </sheetView>
  </sheetViews>
  <sheetFormatPr defaultRowHeight="15" x14ac:dyDescent="0.25"/>
  <cols>
    <col min="1" max="1" width="15.28515625" customWidth="1"/>
    <col min="2" max="2" width="33.140625" customWidth="1"/>
    <col min="3" max="3" width="12.28515625" customWidth="1"/>
    <col min="4" max="4" width="11.85546875" customWidth="1"/>
    <col min="5" max="5" width="14.85546875" customWidth="1"/>
    <col min="6" max="6" width="12.85546875" customWidth="1"/>
    <col min="8" max="8" width="11" customWidth="1"/>
    <col min="9" max="9" width="11.5703125" customWidth="1"/>
    <col min="10" max="10" width="9.7109375" customWidth="1"/>
    <col min="11" max="11" width="15.140625" customWidth="1"/>
    <col min="13" max="13" width="15" customWidth="1"/>
    <col min="14" max="14" width="11.42578125" customWidth="1"/>
    <col min="15" max="15" width="10.5703125" customWidth="1"/>
  </cols>
  <sheetData>
    <row r="1" spans="1:15" x14ac:dyDescent="0.25">
      <c r="A1" t="s">
        <v>1343</v>
      </c>
      <c r="B1" t="s">
        <v>1344</v>
      </c>
      <c r="C1" t="s">
        <v>1345</v>
      </c>
      <c r="D1" t="s">
        <v>1346</v>
      </c>
      <c r="E1" t="s">
        <v>1347</v>
      </c>
      <c r="F1" t="s">
        <v>1348</v>
      </c>
      <c r="G1" t="s">
        <v>1349</v>
      </c>
      <c r="H1" t="s">
        <v>1350</v>
      </c>
      <c r="I1" t="s">
        <v>1351</v>
      </c>
      <c r="J1" t="s">
        <v>1352</v>
      </c>
      <c r="K1" t="s">
        <v>1353</v>
      </c>
      <c r="L1" t="s">
        <v>1354</v>
      </c>
      <c r="M1" t="s">
        <v>1355</v>
      </c>
      <c r="N1" t="s">
        <v>23</v>
      </c>
      <c r="O1" t="s">
        <v>24</v>
      </c>
    </row>
    <row r="2" spans="1:15" x14ac:dyDescent="0.25">
      <c r="A2">
        <v>1</v>
      </c>
      <c r="B2">
        <v>14417807</v>
      </c>
      <c r="C2" t="s">
        <v>1356</v>
      </c>
      <c r="D2" t="s">
        <v>1357</v>
      </c>
      <c r="E2" t="s">
        <v>1358</v>
      </c>
      <c r="F2">
        <v>0</v>
      </c>
      <c r="G2" t="s">
        <v>1359</v>
      </c>
      <c r="H2" s="2">
        <v>36738</v>
      </c>
      <c r="I2" s="2">
        <v>27895</v>
      </c>
      <c r="J2" t="s">
        <v>1360</v>
      </c>
      <c r="K2" t="s">
        <v>1361</v>
      </c>
      <c r="L2" t="s">
        <v>1362</v>
      </c>
      <c r="M2" t="s">
        <v>226</v>
      </c>
      <c r="N2" s="2">
        <v>36738</v>
      </c>
      <c r="O2" t="s">
        <v>320</v>
      </c>
    </row>
    <row r="3" spans="1:15" x14ac:dyDescent="0.25">
      <c r="A3">
        <v>2</v>
      </c>
      <c r="B3">
        <v>253022876</v>
      </c>
      <c r="C3" t="s">
        <v>1363</v>
      </c>
      <c r="D3" t="s">
        <v>1364</v>
      </c>
      <c r="E3" t="s">
        <v>1365</v>
      </c>
      <c r="F3">
        <v>0</v>
      </c>
      <c r="G3" t="s">
        <v>1366</v>
      </c>
      <c r="H3" s="2">
        <v>36948</v>
      </c>
      <c r="I3" s="2">
        <v>29740</v>
      </c>
      <c r="J3" t="s">
        <v>1367</v>
      </c>
      <c r="K3" t="s">
        <v>1368</v>
      </c>
      <c r="L3" t="s">
        <v>1369</v>
      </c>
      <c r="M3" t="s">
        <v>220</v>
      </c>
      <c r="N3" s="2">
        <v>36948</v>
      </c>
      <c r="O3" t="s">
        <v>320</v>
      </c>
    </row>
    <row r="4" spans="1:15" x14ac:dyDescent="0.25">
      <c r="A4">
        <v>3</v>
      </c>
      <c r="B4">
        <v>509647174</v>
      </c>
      <c r="C4" t="s">
        <v>1370</v>
      </c>
      <c r="D4" t="s">
        <v>1371</v>
      </c>
      <c r="E4" t="s">
        <v>320</v>
      </c>
      <c r="F4">
        <v>0</v>
      </c>
      <c r="G4" t="s">
        <v>1372</v>
      </c>
      <c r="H4" s="2">
        <v>37237</v>
      </c>
      <c r="I4" s="2">
        <v>25185</v>
      </c>
      <c r="J4" t="s">
        <v>1373</v>
      </c>
      <c r="K4" t="s">
        <v>1374</v>
      </c>
      <c r="L4" t="s">
        <v>1375</v>
      </c>
      <c r="M4" t="s">
        <v>226</v>
      </c>
      <c r="N4" s="2">
        <v>37237</v>
      </c>
      <c r="O4" t="s">
        <v>320</v>
      </c>
    </row>
    <row r="5" spans="1:15" x14ac:dyDescent="0.25">
      <c r="A5">
        <v>4</v>
      </c>
      <c r="B5">
        <v>112457891</v>
      </c>
      <c r="C5" t="s">
        <v>1376</v>
      </c>
      <c r="D5" t="s">
        <v>1377</v>
      </c>
      <c r="E5" t="s">
        <v>320</v>
      </c>
      <c r="F5">
        <v>0</v>
      </c>
      <c r="G5" t="s">
        <v>1378</v>
      </c>
      <c r="H5" s="2">
        <v>37261</v>
      </c>
      <c r="I5" s="2">
        <v>25226</v>
      </c>
      <c r="J5" t="s">
        <v>1379</v>
      </c>
      <c r="K5" t="s">
        <v>1380</v>
      </c>
      <c r="L5" t="s">
        <v>1381</v>
      </c>
      <c r="M5" t="s">
        <v>220</v>
      </c>
      <c r="N5" s="2">
        <v>37261</v>
      </c>
      <c r="O5" s="2">
        <v>38168</v>
      </c>
    </row>
    <row r="6" spans="1:15" x14ac:dyDescent="0.25">
      <c r="A6">
        <v>5</v>
      </c>
      <c r="B6">
        <v>112457891</v>
      </c>
      <c r="C6" t="s">
        <v>1376</v>
      </c>
      <c r="D6" t="s">
        <v>1377</v>
      </c>
      <c r="E6" t="s">
        <v>320</v>
      </c>
      <c r="F6">
        <v>0</v>
      </c>
      <c r="G6" t="s">
        <v>1378</v>
      </c>
      <c r="H6" s="2">
        <v>37261</v>
      </c>
      <c r="I6" s="2">
        <v>25226</v>
      </c>
      <c r="J6" t="s">
        <v>1379</v>
      </c>
      <c r="K6" t="s">
        <v>1380</v>
      </c>
      <c r="L6" t="s">
        <v>1381</v>
      </c>
      <c r="M6" t="s">
        <v>220</v>
      </c>
      <c r="N6" s="2">
        <v>38168</v>
      </c>
      <c r="O6" t="s">
        <v>320</v>
      </c>
    </row>
    <row r="7" spans="1:15" x14ac:dyDescent="0.25">
      <c r="A7">
        <v>6</v>
      </c>
      <c r="B7">
        <v>480168528</v>
      </c>
      <c r="C7" t="s">
        <v>1382</v>
      </c>
      <c r="D7" t="s">
        <v>1383</v>
      </c>
      <c r="E7" t="s">
        <v>1384</v>
      </c>
      <c r="F7">
        <v>0</v>
      </c>
      <c r="G7" t="s">
        <v>1385</v>
      </c>
      <c r="H7" s="2">
        <v>37267</v>
      </c>
      <c r="I7" s="2">
        <v>19600</v>
      </c>
      <c r="J7" t="s">
        <v>1386</v>
      </c>
      <c r="K7" t="s">
        <v>1387</v>
      </c>
      <c r="L7" t="s">
        <v>1388</v>
      </c>
      <c r="M7" t="s">
        <v>226</v>
      </c>
      <c r="N7" s="2">
        <v>37267</v>
      </c>
      <c r="O7" t="s">
        <v>320</v>
      </c>
    </row>
    <row r="8" spans="1:15" x14ac:dyDescent="0.25">
      <c r="A8">
        <v>7</v>
      </c>
      <c r="B8">
        <v>24756624</v>
      </c>
      <c r="C8" t="s">
        <v>1389</v>
      </c>
      <c r="D8" t="s">
        <v>1390</v>
      </c>
      <c r="E8" t="s">
        <v>226</v>
      </c>
      <c r="F8">
        <v>0</v>
      </c>
      <c r="G8" t="s">
        <v>1391</v>
      </c>
      <c r="H8" s="2">
        <v>37276</v>
      </c>
      <c r="I8" s="2">
        <v>25312</v>
      </c>
      <c r="J8" t="s">
        <v>1392</v>
      </c>
      <c r="K8" t="s">
        <v>1393</v>
      </c>
      <c r="L8" t="s">
        <v>1394</v>
      </c>
      <c r="M8" t="s">
        <v>220</v>
      </c>
      <c r="N8" s="2">
        <v>37276</v>
      </c>
      <c r="O8" s="2">
        <v>37848</v>
      </c>
    </row>
    <row r="9" spans="1:15" x14ac:dyDescent="0.25">
      <c r="A9">
        <v>8</v>
      </c>
      <c r="B9">
        <v>24756624</v>
      </c>
      <c r="C9" t="s">
        <v>1389</v>
      </c>
      <c r="D9" t="s">
        <v>1390</v>
      </c>
      <c r="E9" t="s">
        <v>226</v>
      </c>
      <c r="F9">
        <v>0</v>
      </c>
      <c r="G9" t="s">
        <v>1391</v>
      </c>
      <c r="H9" s="2">
        <v>37276</v>
      </c>
      <c r="I9" s="2">
        <v>25312</v>
      </c>
      <c r="J9" t="s">
        <v>1392</v>
      </c>
      <c r="K9" t="s">
        <v>1393</v>
      </c>
      <c r="L9" t="s">
        <v>1394</v>
      </c>
      <c r="M9" t="s">
        <v>220</v>
      </c>
      <c r="N9" s="2">
        <v>37849</v>
      </c>
      <c r="O9" t="s">
        <v>320</v>
      </c>
    </row>
    <row r="10" spans="1:15" x14ac:dyDescent="0.25">
      <c r="A10">
        <v>9</v>
      </c>
      <c r="B10">
        <v>309738752</v>
      </c>
      <c r="C10" t="s">
        <v>1395</v>
      </c>
      <c r="D10" t="s">
        <v>1396</v>
      </c>
      <c r="E10" t="s">
        <v>226</v>
      </c>
      <c r="F10">
        <v>0</v>
      </c>
      <c r="G10" t="s">
        <v>1397</v>
      </c>
      <c r="H10" s="2">
        <v>37282</v>
      </c>
      <c r="I10" s="2">
        <v>18310</v>
      </c>
      <c r="J10" t="s">
        <v>1398</v>
      </c>
      <c r="K10" t="s">
        <v>1399</v>
      </c>
      <c r="L10" t="s">
        <v>1400</v>
      </c>
      <c r="M10" t="s">
        <v>220</v>
      </c>
      <c r="N10" s="2">
        <v>37282</v>
      </c>
      <c r="O10" t="s">
        <v>320</v>
      </c>
    </row>
    <row r="11" spans="1:15" x14ac:dyDescent="0.25">
      <c r="A11">
        <v>10</v>
      </c>
      <c r="B11">
        <v>690627818</v>
      </c>
      <c r="C11" t="s">
        <v>1401</v>
      </c>
      <c r="D11" t="s">
        <v>1402</v>
      </c>
      <c r="E11" t="s">
        <v>1403</v>
      </c>
      <c r="F11">
        <v>0</v>
      </c>
      <c r="G11" t="s">
        <v>1404</v>
      </c>
      <c r="H11" s="2">
        <v>37293</v>
      </c>
      <c r="I11" s="2">
        <v>18450</v>
      </c>
      <c r="J11" t="s">
        <v>1405</v>
      </c>
      <c r="K11" t="s">
        <v>1406</v>
      </c>
      <c r="L11" t="s">
        <v>1407</v>
      </c>
      <c r="M11" t="s">
        <v>226</v>
      </c>
      <c r="N11" s="2">
        <v>37293</v>
      </c>
      <c r="O11" t="s">
        <v>320</v>
      </c>
    </row>
    <row r="12" spans="1:15" x14ac:dyDescent="0.25">
      <c r="A12">
        <v>11</v>
      </c>
      <c r="B12">
        <v>695256908</v>
      </c>
      <c r="C12" t="s">
        <v>1408</v>
      </c>
      <c r="D12" t="s">
        <v>1409</v>
      </c>
      <c r="E12" t="s">
        <v>1410</v>
      </c>
      <c r="F12">
        <v>0</v>
      </c>
      <c r="G12" t="s">
        <v>1411</v>
      </c>
      <c r="H12" s="2">
        <v>37293</v>
      </c>
      <c r="I12" s="2">
        <v>17104</v>
      </c>
      <c r="J12" t="s">
        <v>1412</v>
      </c>
      <c r="K12" t="s">
        <v>1413</v>
      </c>
      <c r="L12" t="s">
        <v>1414</v>
      </c>
      <c r="M12" t="s">
        <v>226</v>
      </c>
      <c r="N12" s="2">
        <v>37293</v>
      </c>
      <c r="O12" t="s">
        <v>320</v>
      </c>
    </row>
    <row r="13" spans="1:15" x14ac:dyDescent="0.25">
      <c r="A13">
        <v>12</v>
      </c>
      <c r="B13">
        <v>912265825</v>
      </c>
      <c r="C13" t="s">
        <v>1415</v>
      </c>
      <c r="D13" t="s">
        <v>1416</v>
      </c>
      <c r="E13" t="s">
        <v>1417</v>
      </c>
      <c r="F13">
        <v>0</v>
      </c>
      <c r="G13" t="s">
        <v>1404</v>
      </c>
      <c r="H13" s="2">
        <v>37294</v>
      </c>
      <c r="I13" s="2">
        <v>18380</v>
      </c>
      <c r="J13" t="s">
        <v>1418</v>
      </c>
      <c r="K13" t="s">
        <v>1419</v>
      </c>
      <c r="L13" t="s">
        <v>1420</v>
      </c>
      <c r="M13" t="s">
        <v>220</v>
      </c>
      <c r="N13" s="2">
        <v>37294</v>
      </c>
      <c r="O13" t="s">
        <v>320</v>
      </c>
    </row>
    <row r="14" spans="1:15" x14ac:dyDescent="0.25">
      <c r="A14">
        <v>13</v>
      </c>
      <c r="B14">
        <v>998320692</v>
      </c>
      <c r="C14" t="s">
        <v>1421</v>
      </c>
      <c r="D14" t="s">
        <v>1422</v>
      </c>
      <c r="E14" t="s">
        <v>1423</v>
      </c>
      <c r="F14">
        <v>0</v>
      </c>
      <c r="G14" t="s">
        <v>1411</v>
      </c>
      <c r="H14" s="2">
        <v>37311</v>
      </c>
      <c r="I14" s="2">
        <v>19460</v>
      </c>
      <c r="J14" t="s">
        <v>1424</v>
      </c>
      <c r="K14" t="s">
        <v>1425</v>
      </c>
      <c r="L14" t="s">
        <v>1426</v>
      </c>
      <c r="M14" t="s">
        <v>226</v>
      </c>
      <c r="N14" s="2">
        <v>37311</v>
      </c>
      <c r="O14" t="s">
        <v>320</v>
      </c>
    </row>
    <row r="15" spans="1:15" x14ac:dyDescent="0.25">
      <c r="A15">
        <v>14</v>
      </c>
      <c r="B15">
        <v>245797967</v>
      </c>
      <c r="C15" t="s">
        <v>1427</v>
      </c>
      <c r="D15" t="s">
        <v>1428</v>
      </c>
      <c r="E15" t="s">
        <v>1429</v>
      </c>
      <c r="F15">
        <v>0</v>
      </c>
      <c r="G15" t="s">
        <v>1430</v>
      </c>
      <c r="H15" s="2">
        <v>37318</v>
      </c>
      <c r="I15" s="2">
        <v>23986</v>
      </c>
      <c r="J15" t="s">
        <v>1431</v>
      </c>
      <c r="K15" t="s">
        <v>1432</v>
      </c>
      <c r="L15" t="s">
        <v>1433</v>
      </c>
      <c r="M15" t="s">
        <v>220</v>
      </c>
      <c r="N15" s="2">
        <v>37318</v>
      </c>
      <c r="O15" t="s">
        <v>320</v>
      </c>
    </row>
    <row r="16" spans="1:15" x14ac:dyDescent="0.25">
      <c r="A16">
        <v>15</v>
      </c>
      <c r="B16">
        <v>844973625</v>
      </c>
      <c r="C16" t="s">
        <v>1434</v>
      </c>
      <c r="D16" t="s">
        <v>1435</v>
      </c>
      <c r="E16" t="s">
        <v>226</v>
      </c>
      <c r="F16">
        <v>0</v>
      </c>
      <c r="G16" t="s">
        <v>1404</v>
      </c>
      <c r="H16" s="2">
        <v>37320</v>
      </c>
      <c r="I16" s="2">
        <v>18537</v>
      </c>
      <c r="J16" t="s">
        <v>1436</v>
      </c>
      <c r="K16" t="s">
        <v>1437</v>
      </c>
      <c r="L16" t="s">
        <v>1438</v>
      </c>
      <c r="M16" t="s">
        <v>226</v>
      </c>
      <c r="N16" s="2">
        <v>37320</v>
      </c>
      <c r="O16" t="s">
        <v>320</v>
      </c>
    </row>
    <row r="17" spans="1:15" x14ac:dyDescent="0.25">
      <c r="A17">
        <v>16</v>
      </c>
      <c r="B17">
        <v>233069302</v>
      </c>
      <c r="C17" t="s">
        <v>1439</v>
      </c>
      <c r="D17" t="s">
        <v>1440</v>
      </c>
      <c r="E17" t="s">
        <v>1358</v>
      </c>
      <c r="F17">
        <v>0</v>
      </c>
      <c r="G17" t="s">
        <v>1441</v>
      </c>
      <c r="H17" s="2">
        <v>37326</v>
      </c>
      <c r="I17" s="2">
        <v>18386</v>
      </c>
      <c r="J17" t="s">
        <v>1442</v>
      </c>
      <c r="K17" t="s">
        <v>1443</v>
      </c>
      <c r="L17" t="s">
        <v>1444</v>
      </c>
      <c r="M17" t="s">
        <v>226</v>
      </c>
      <c r="N17" s="2">
        <v>37326</v>
      </c>
      <c r="O17" t="s">
        <v>320</v>
      </c>
    </row>
    <row r="18" spans="1:15" x14ac:dyDescent="0.25">
      <c r="A18">
        <v>17</v>
      </c>
      <c r="B18">
        <v>132674823</v>
      </c>
      <c r="C18" t="s">
        <v>1445</v>
      </c>
      <c r="D18" t="s">
        <v>1446</v>
      </c>
      <c r="E18" t="s">
        <v>229</v>
      </c>
      <c r="F18">
        <v>0</v>
      </c>
      <c r="G18" t="s">
        <v>1404</v>
      </c>
      <c r="H18" s="2">
        <v>37338</v>
      </c>
      <c r="I18" s="2">
        <v>18487</v>
      </c>
      <c r="J18" t="s">
        <v>1447</v>
      </c>
      <c r="K18" t="s">
        <v>1448</v>
      </c>
      <c r="L18" t="s">
        <v>1449</v>
      </c>
      <c r="M18" t="s">
        <v>220</v>
      </c>
      <c r="N18" s="2">
        <v>37338</v>
      </c>
      <c r="O18" t="s">
        <v>320</v>
      </c>
    </row>
    <row r="19" spans="1:15" x14ac:dyDescent="0.25">
      <c r="A19">
        <v>18</v>
      </c>
      <c r="B19">
        <v>446466105</v>
      </c>
      <c r="C19" t="s">
        <v>1450</v>
      </c>
      <c r="D19" t="s">
        <v>1364</v>
      </c>
      <c r="E19" t="s">
        <v>1410</v>
      </c>
      <c r="F19">
        <v>0</v>
      </c>
      <c r="G19" t="s">
        <v>1397</v>
      </c>
      <c r="H19" s="2">
        <v>37345</v>
      </c>
      <c r="I19" s="2">
        <v>18576</v>
      </c>
      <c r="J19" t="s">
        <v>1451</v>
      </c>
      <c r="K19" t="s">
        <v>1452</v>
      </c>
      <c r="L19" t="s">
        <v>1453</v>
      </c>
      <c r="M19" t="s">
        <v>220</v>
      </c>
      <c r="N19" s="2">
        <v>37345</v>
      </c>
      <c r="O19" t="s">
        <v>320</v>
      </c>
    </row>
    <row r="20" spans="1:15" x14ac:dyDescent="0.25">
      <c r="A20">
        <v>19</v>
      </c>
      <c r="B20">
        <v>565090917</v>
      </c>
      <c r="C20" t="s">
        <v>1454</v>
      </c>
      <c r="D20" t="s">
        <v>1455</v>
      </c>
      <c r="E20" t="s">
        <v>226</v>
      </c>
      <c r="F20">
        <v>0</v>
      </c>
      <c r="G20" t="s">
        <v>1404</v>
      </c>
      <c r="H20" s="2">
        <v>37357</v>
      </c>
      <c r="I20" s="2">
        <v>18389</v>
      </c>
      <c r="J20" t="s">
        <v>1456</v>
      </c>
      <c r="K20" t="s">
        <v>1457</v>
      </c>
      <c r="L20" t="s">
        <v>1458</v>
      </c>
      <c r="M20" t="s">
        <v>226</v>
      </c>
      <c r="N20" s="2">
        <v>37357</v>
      </c>
      <c r="O20" t="s">
        <v>320</v>
      </c>
    </row>
    <row r="21" spans="1:15" x14ac:dyDescent="0.25">
      <c r="A21">
        <v>20</v>
      </c>
      <c r="B21">
        <v>494170342</v>
      </c>
      <c r="C21" t="s">
        <v>1459</v>
      </c>
      <c r="D21" t="s">
        <v>1460</v>
      </c>
      <c r="E21" t="s">
        <v>1461</v>
      </c>
      <c r="F21">
        <v>0</v>
      </c>
      <c r="G21" t="s">
        <v>1397</v>
      </c>
      <c r="H21" s="2">
        <v>37364</v>
      </c>
      <c r="I21" s="2">
        <v>18514</v>
      </c>
      <c r="J21" t="s">
        <v>1462</v>
      </c>
      <c r="K21" t="s">
        <v>1463</v>
      </c>
      <c r="L21" t="s">
        <v>1464</v>
      </c>
      <c r="M21" t="s">
        <v>226</v>
      </c>
      <c r="N21" s="2">
        <v>37364</v>
      </c>
      <c r="O21" t="s">
        <v>320</v>
      </c>
    </row>
    <row r="22" spans="1:15" x14ac:dyDescent="0.25">
      <c r="A22">
        <v>21</v>
      </c>
      <c r="B22">
        <v>9659517</v>
      </c>
      <c r="C22" t="s">
        <v>1465</v>
      </c>
      <c r="D22" t="s">
        <v>1466</v>
      </c>
      <c r="E22" t="s">
        <v>1358</v>
      </c>
      <c r="F22">
        <v>0</v>
      </c>
      <c r="G22" t="s">
        <v>1404</v>
      </c>
      <c r="H22" s="2">
        <v>37375</v>
      </c>
      <c r="I22" s="2">
        <v>18383</v>
      </c>
      <c r="J22" t="s">
        <v>1467</v>
      </c>
      <c r="K22" t="s">
        <v>1468</v>
      </c>
      <c r="L22" t="s">
        <v>1469</v>
      </c>
      <c r="M22" t="s">
        <v>226</v>
      </c>
      <c r="N22" s="2">
        <v>37375</v>
      </c>
      <c r="O22" t="s">
        <v>320</v>
      </c>
    </row>
    <row r="23" spans="1:15" x14ac:dyDescent="0.25">
      <c r="A23">
        <v>22</v>
      </c>
      <c r="B23">
        <v>443968955</v>
      </c>
      <c r="C23" t="s">
        <v>1470</v>
      </c>
      <c r="D23" t="s">
        <v>1471</v>
      </c>
      <c r="E23" t="s">
        <v>1461</v>
      </c>
      <c r="F23">
        <v>0</v>
      </c>
      <c r="G23" t="s">
        <v>1472</v>
      </c>
      <c r="H23" s="2">
        <v>37623</v>
      </c>
      <c r="I23" s="2">
        <v>26099</v>
      </c>
      <c r="J23" t="s">
        <v>1473</v>
      </c>
      <c r="K23" t="s">
        <v>1474</v>
      </c>
      <c r="L23" t="s">
        <v>1475</v>
      </c>
      <c r="M23" t="s">
        <v>226</v>
      </c>
      <c r="N23" s="2">
        <v>37623</v>
      </c>
      <c r="O23" t="s">
        <v>320</v>
      </c>
    </row>
    <row r="24" spans="1:15" x14ac:dyDescent="0.25">
      <c r="A24">
        <v>23</v>
      </c>
      <c r="B24">
        <v>277173473</v>
      </c>
      <c r="C24" t="s">
        <v>1476</v>
      </c>
      <c r="D24" t="s">
        <v>1477</v>
      </c>
      <c r="E24" t="s">
        <v>1478</v>
      </c>
      <c r="F24">
        <v>0</v>
      </c>
      <c r="G24" t="s">
        <v>1479</v>
      </c>
      <c r="H24" s="2">
        <v>37623</v>
      </c>
      <c r="I24" s="2">
        <v>28098</v>
      </c>
      <c r="J24" t="s">
        <v>1480</v>
      </c>
      <c r="K24" t="s">
        <v>1481</v>
      </c>
      <c r="L24" t="s">
        <v>1482</v>
      </c>
      <c r="M24" t="s">
        <v>226</v>
      </c>
      <c r="N24" s="2">
        <v>37623</v>
      </c>
      <c r="O24" t="s">
        <v>320</v>
      </c>
    </row>
    <row r="25" spans="1:15" x14ac:dyDescent="0.25">
      <c r="A25">
        <v>24</v>
      </c>
      <c r="B25">
        <v>835460180</v>
      </c>
      <c r="C25" t="s">
        <v>1483</v>
      </c>
      <c r="D25" t="s">
        <v>1484</v>
      </c>
      <c r="E25" t="s">
        <v>1485</v>
      </c>
      <c r="F25">
        <v>0</v>
      </c>
      <c r="G25" t="s">
        <v>1486</v>
      </c>
      <c r="H25" s="2">
        <v>37624</v>
      </c>
      <c r="I25" s="2">
        <v>20742</v>
      </c>
      <c r="J25" t="s">
        <v>1487</v>
      </c>
      <c r="K25" t="s">
        <v>1488</v>
      </c>
      <c r="L25" t="s">
        <v>1489</v>
      </c>
      <c r="M25" t="s">
        <v>220</v>
      </c>
      <c r="N25" s="2">
        <v>37624</v>
      </c>
      <c r="O25" t="s">
        <v>320</v>
      </c>
    </row>
    <row r="26" spans="1:15" x14ac:dyDescent="0.25">
      <c r="A26">
        <v>25</v>
      </c>
      <c r="B26">
        <v>687685941</v>
      </c>
      <c r="C26" t="s">
        <v>1490</v>
      </c>
      <c r="D26" t="s">
        <v>1491</v>
      </c>
      <c r="E26" t="s">
        <v>1365</v>
      </c>
      <c r="F26">
        <v>0</v>
      </c>
      <c r="G26" t="s">
        <v>1486</v>
      </c>
      <c r="H26" s="2">
        <v>37624</v>
      </c>
      <c r="I26" s="2">
        <v>23699</v>
      </c>
      <c r="J26" t="s">
        <v>1492</v>
      </c>
      <c r="K26" t="s">
        <v>1493</v>
      </c>
      <c r="L26" t="s">
        <v>1494</v>
      </c>
      <c r="M26" t="s">
        <v>220</v>
      </c>
      <c r="N26" s="2">
        <v>37624</v>
      </c>
      <c r="O26" t="s">
        <v>320</v>
      </c>
    </row>
    <row r="27" spans="1:15" x14ac:dyDescent="0.25">
      <c r="A27">
        <v>26</v>
      </c>
      <c r="B27">
        <v>498138869</v>
      </c>
      <c r="C27" t="s">
        <v>1389</v>
      </c>
      <c r="D27" t="s">
        <v>1416</v>
      </c>
      <c r="E27" t="s">
        <v>1495</v>
      </c>
      <c r="F27">
        <v>0</v>
      </c>
      <c r="G27" t="s">
        <v>1472</v>
      </c>
      <c r="H27" s="2">
        <v>37624</v>
      </c>
      <c r="I27" s="2">
        <v>27001</v>
      </c>
      <c r="J27" t="s">
        <v>1496</v>
      </c>
      <c r="K27" t="s">
        <v>1497</v>
      </c>
      <c r="L27" t="s">
        <v>1498</v>
      </c>
      <c r="M27" t="s">
        <v>220</v>
      </c>
      <c r="N27" s="2">
        <v>37624</v>
      </c>
      <c r="O27" t="s">
        <v>320</v>
      </c>
    </row>
    <row r="28" spans="1:15" x14ac:dyDescent="0.25">
      <c r="A28">
        <v>27</v>
      </c>
      <c r="B28">
        <v>360868122</v>
      </c>
      <c r="C28" t="s">
        <v>1499</v>
      </c>
      <c r="D28" t="s">
        <v>1500</v>
      </c>
      <c r="E28" t="s">
        <v>1501</v>
      </c>
      <c r="F28">
        <v>0</v>
      </c>
      <c r="G28" t="s">
        <v>1502</v>
      </c>
      <c r="H28" s="2">
        <v>37625</v>
      </c>
      <c r="I28" s="2">
        <v>28455</v>
      </c>
      <c r="J28" t="s">
        <v>1503</v>
      </c>
      <c r="K28" t="s">
        <v>1504</v>
      </c>
      <c r="L28" t="s">
        <v>1505</v>
      </c>
      <c r="M28" t="s">
        <v>220</v>
      </c>
      <c r="N28" s="2">
        <v>37625</v>
      </c>
      <c r="O28" t="s">
        <v>320</v>
      </c>
    </row>
    <row r="29" spans="1:15" x14ac:dyDescent="0.25">
      <c r="A29">
        <v>28</v>
      </c>
      <c r="B29">
        <v>964089218</v>
      </c>
      <c r="C29" t="s">
        <v>1506</v>
      </c>
      <c r="D29" t="s">
        <v>1507</v>
      </c>
      <c r="E29" t="s">
        <v>1508</v>
      </c>
      <c r="F29">
        <v>0</v>
      </c>
      <c r="G29" t="s">
        <v>1509</v>
      </c>
      <c r="H29" s="2">
        <v>37626</v>
      </c>
      <c r="I29" s="2">
        <v>27794</v>
      </c>
      <c r="J29" t="s">
        <v>1510</v>
      </c>
      <c r="K29" t="s">
        <v>1511</v>
      </c>
      <c r="L29" t="s">
        <v>1512</v>
      </c>
      <c r="M29" t="s">
        <v>226</v>
      </c>
      <c r="N29" s="2">
        <v>37626</v>
      </c>
      <c r="O29" t="s">
        <v>320</v>
      </c>
    </row>
    <row r="30" spans="1:15" x14ac:dyDescent="0.25">
      <c r="A30">
        <v>29</v>
      </c>
      <c r="B30">
        <v>384162788</v>
      </c>
      <c r="C30" t="s">
        <v>1513</v>
      </c>
      <c r="D30" t="s">
        <v>1514</v>
      </c>
      <c r="E30" t="s">
        <v>1384</v>
      </c>
      <c r="F30">
        <v>0</v>
      </c>
      <c r="G30" t="s">
        <v>1515</v>
      </c>
      <c r="H30" s="2">
        <v>37626</v>
      </c>
      <c r="I30" s="2">
        <v>27378</v>
      </c>
      <c r="J30" t="s">
        <v>1516</v>
      </c>
      <c r="K30" t="s">
        <v>1517</v>
      </c>
      <c r="L30" t="s">
        <v>1518</v>
      </c>
      <c r="M30" t="s">
        <v>220</v>
      </c>
      <c r="N30" s="2">
        <v>37626</v>
      </c>
      <c r="O30" t="s">
        <v>320</v>
      </c>
    </row>
    <row r="31" spans="1:15" x14ac:dyDescent="0.25">
      <c r="A31">
        <v>30</v>
      </c>
      <c r="B31">
        <v>749389530</v>
      </c>
      <c r="C31" t="s">
        <v>1519</v>
      </c>
      <c r="D31" t="s">
        <v>1520</v>
      </c>
      <c r="E31" t="s">
        <v>1358</v>
      </c>
      <c r="F31">
        <v>0</v>
      </c>
      <c r="G31" t="s">
        <v>1521</v>
      </c>
      <c r="H31" s="2">
        <v>37626</v>
      </c>
      <c r="I31" s="2">
        <v>26051</v>
      </c>
      <c r="J31" t="s">
        <v>1522</v>
      </c>
      <c r="K31" t="s">
        <v>1523</v>
      </c>
      <c r="L31" t="s">
        <v>1524</v>
      </c>
      <c r="M31" t="s">
        <v>220</v>
      </c>
      <c r="N31" s="2">
        <v>37626</v>
      </c>
      <c r="O31" t="s">
        <v>320</v>
      </c>
    </row>
    <row r="32" spans="1:15" x14ac:dyDescent="0.25">
      <c r="A32">
        <v>31</v>
      </c>
      <c r="B32">
        <v>571658797</v>
      </c>
      <c r="C32" t="s">
        <v>1525</v>
      </c>
      <c r="D32" t="s">
        <v>1526</v>
      </c>
      <c r="E32" t="s">
        <v>1527</v>
      </c>
      <c r="F32">
        <v>0</v>
      </c>
      <c r="G32" t="s">
        <v>1528</v>
      </c>
      <c r="H32" s="2">
        <v>37627</v>
      </c>
      <c r="I32" s="2">
        <v>29402</v>
      </c>
      <c r="J32" t="s">
        <v>1529</v>
      </c>
      <c r="K32" t="s">
        <v>1530</v>
      </c>
      <c r="L32" t="s">
        <v>1531</v>
      </c>
      <c r="M32" t="s">
        <v>226</v>
      </c>
      <c r="N32" s="2">
        <v>37627</v>
      </c>
      <c r="O32" t="s">
        <v>320</v>
      </c>
    </row>
    <row r="33" spans="1:15" x14ac:dyDescent="0.25">
      <c r="A33">
        <v>32</v>
      </c>
      <c r="B33">
        <v>535145551</v>
      </c>
      <c r="C33" t="s">
        <v>1532</v>
      </c>
      <c r="D33" t="s">
        <v>1533</v>
      </c>
      <c r="E33" t="s">
        <v>226</v>
      </c>
      <c r="F33">
        <v>0</v>
      </c>
      <c r="G33" t="s">
        <v>1534</v>
      </c>
      <c r="H33" s="2">
        <v>37628</v>
      </c>
      <c r="I33" s="2">
        <v>25641</v>
      </c>
      <c r="J33" t="s">
        <v>1535</v>
      </c>
      <c r="K33" t="s">
        <v>1536</v>
      </c>
      <c r="L33" t="s">
        <v>1537</v>
      </c>
      <c r="M33" t="s">
        <v>226</v>
      </c>
      <c r="N33" s="2">
        <v>37628</v>
      </c>
      <c r="O33" t="s">
        <v>320</v>
      </c>
    </row>
    <row r="34" spans="1:15" x14ac:dyDescent="0.25">
      <c r="A34">
        <v>33</v>
      </c>
      <c r="B34">
        <v>761597760</v>
      </c>
      <c r="C34" t="s">
        <v>1538</v>
      </c>
      <c r="D34" t="s">
        <v>1539</v>
      </c>
      <c r="E34" t="s">
        <v>1540</v>
      </c>
      <c r="F34">
        <v>0</v>
      </c>
      <c r="G34" t="s">
        <v>1515</v>
      </c>
      <c r="H34" s="2">
        <v>37628</v>
      </c>
      <c r="I34" s="2">
        <v>30322</v>
      </c>
      <c r="J34" t="s">
        <v>1541</v>
      </c>
      <c r="K34" t="s">
        <v>1542</v>
      </c>
      <c r="L34" t="s">
        <v>1543</v>
      </c>
      <c r="M34" t="s">
        <v>220</v>
      </c>
      <c r="N34" s="2">
        <v>37628</v>
      </c>
      <c r="O34" t="s">
        <v>320</v>
      </c>
    </row>
    <row r="35" spans="1:15" x14ac:dyDescent="0.25">
      <c r="A35">
        <v>34</v>
      </c>
      <c r="B35">
        <v>271438431</v>
      </c>
      <c r="C35" t="s">
        <v>1544</v>
      </c>
      <c r="D35" t="s">
        <v>1545</v>
      </c>
      <c r="E35" t="s">
        <v>1358</v>
      </c>
      <c r="F35">
        <v>0</v>
      </c>
      <c r="G35" t="s">
        <v>1472</v>
      </c>
      <c r="H35" s="2">
        <v>37629</v>
      </c>
      <c r="I35" s="2">
        <v>28759</v>
      </c>
      <c r="J35" t="s">
        <v>1546</v>
      </c>
      <c r="K35" t="s">
        <v>1547</v>
      </c>
      <c r="L35" t="s">
        <v>1548</v>
      </c>
      <c r="M35" t="s">
        <v>220</v>
      </c>
      <c r="N35" s="2">
        <v>37629</v>
      </c>
      <c r="O35" t="s">
        <v>320</v>
      </c>
    </row>
    <row r="36" spans="1:15" x14ac:dyDescent="0.25">
      <c r="A36">
        <v>35</v>
      </c>
      <c r="B36">
        <v>160739235</v>
      </c>
      <c r="C36" t="s">
        <v>1549</v>
      </c>
      <c r="D36" t="s">
        <v>1550</v>
      </c>
      <c r="E36" t="s">
        <v>320</v>
      </c>
      <c r="F36">
        <v>0</v>
      </c>
      <c r="G36" t="s">
        <v>1472</v>
      </c>
      <c r="H36" s="2">
        <v>37629</v>
      </c>
      <c r="I36" s="2">
        <v>28364</v>
      </c>
      <c r="J36" t="s">
        <v>1551</v>
      </c>
      <c r="K36" t="s">
        <v>1552</v>
      </c>
      <c r="L36" t="s">
        <v>1553</v>
      </c>
      <c r="M36" t="s">
        <v>220</v>
      </c>
      <c r="N36" s="2">
        <v>37629</v>
      </c>
      <c r="O36" t="s">
        <v>320</v>
      </c>
    </row>
    <row r="37" spans="1:15" x14ac:dyDescent="0.25">
      <c r="A37">
        <v>36</v>
      </c>
      <c r="B37">
        <v>586486572</v>
      </c>
      <c r="C37" t="s">
        <v>1554</v>
      </c>
      <c r="D37" t="s">
        <v>1555</v>
      </c>
      <c r="E37" t="s">
        <v>1501</v>
      </c>
      <c r="F37">
        <v>0</v>
      </c>
      <c r="G37" t="s">
        <v>1556</v>
      </c>
      <c r="H37" s="2">
        <v>37629</v>
      </c>
      <c r="I37" s="2">
        <v>26378</v>
      </c>
      <c r="J37" t="s">
        <v>1557</v>
      </c>
      <c r="K37" t="s">
        <v>1558</v>
      </c>
      <c r="L37" t="s">
        <v>1559</v>
      </c>
      <c r="M37" t="s">
        <v>220</v>
      </c>
      <c r="N37" s="2">
        <v>37629</v>
      </c>
      <c r="O37" t="s">
        <v>320</v>
      </c>
    </row>
    <row r="38" spans="1:15" x14ac:dyDescent="0.25">
      <c r="A38">
        <v>37</v>
      </c>
      <c r="B38">
        <v>337752649</v>
      </c>
      <c r="C38" t="s">
        <v>1560</v>
      </c>
      <c r="D38" t="s">
        <v>1561</v>
      </c>
      <c r="E38" t="s">
        <v>1495</v>
      </c>
      <c r="F38">
        <v>0</v>
      </c>
      <c r="G38" t="s">
        <v>1562</v>
      </c>
      <c r="H38" s="2">
        <v>37629</v>
      </c>
      <c r="I38" s="2">
        <v>26042</v>
      </c>
      <c r="J38" t="s">
        <v>1563</v>
      </c>
      <c r="K38" t="s">
        <v>1564</v>
      </c>
      <c r="L38" t="s">
        <v>1565</v>
      </c>
      <c r="M38" t="s">
        <v>226</v>
      </c>
      <c r="N38" s="2">
        <v>37629</v>
      </c>
      <c r="O38" t="s">
        <v>320</v>
      </c>
    </row>
    <row r="39" spans="1:15" x14ac:dyDescent="0.25">
      <c r="A39">
        <v>38</v>
      </c>
      <c r="B39">
        <v>113695504</v>
      </c>
      <c r="C39" t="s">
        <v>1566</v>
      </c>
      <c r="D39" t="s">
        <v>1567</v>
      </c>
      <c r="E39" t="s">
        <v>1568</v>
      </c>
      <c r="F39">
        <v>0</v>
      </c>
      <c r="G39" t="s">
        <v>1528</v>
      </c>
      <c r="H39" s="2">
        <v>37629</v>
      </c>
      <c r="I39" s="2">
        <v>26356</v>
      </c>
      <c r="J39" t="s">
        <v>1569</v>
      </c>
      <c r="K39" t="s">
        <v>1570</v>
      </c>
      <c r="L39" t="s">
        <v>1571</v>
      </c>
      <c r="M39" t="s">
        <v>226</v>
      </c>
      <c r="N39" s="2">
        <v>37629</v>
      </c>
      <c r="O39" t="s">
        <v>320</v>
      </c>
    </row>
    <row r="40" spans="1:15" x14ac:dyDescent="0.25">
      <c r="A40">
        <v>39</v>
      </c>
      <c r="B40">
        <v>276751903</v>
      </c>
      <c r="C40" t="s">
        <v>1572</v>
      </c>
      <c r="D40" t="s">
        <v>1573</v>
      </c>
      <c r="E40" t="s">
        <v>1574</v>
      </c>
      <c r="F40">
        <v>0</v>
      </c>
      <c r="G40" t="s">
        <v>1359</v>
      </c>
      <c r="H40" s="2">
        <v>37630</v>
      </c>
      <c r="I40" s="2">
        <v>30850</v>
      </c>
      <c r="J40" t="s">
        <v>1575</v>
      </c>
      <c r="K40" t="s">
        <v>1576</v>
      </c>
      <c r="L40" t="s">
        <v>1577</v>
      </c>
      <c r="M40" t="s">
        <v>220</v>
      </c>
      <c r="N40" s="2">
        <v>37630</v>
      </c>
      <c r="O40" t="s">
        <v>320</v>
      </c>
    </row>
    <row r="41" spans="1:15" x14ac:dyDescent="0.25">
      <c r="A41">
        <v>40</v>
      </c>
      <c r="B41">
        <v>630184120</v>
      </c>
      <c r="C41" t="s">
        <v>1578</v>
      </c>
      <c r="D41" t="s">
        <v>1579</v>
      </c>
      <c r="E41" t="s">
        <v>1417</v>
      </c>
      <c r="F41">
        <v>0</v>
      </c>
      <c r="G41" t="s">
        <v>1441</v>
      </c>
      <c r="H41" s="2">
        <v>37630</v>
      </c>
      <c r="I41" s="2">
        <v>30384</v>
      </c>
      <c r="J41" t="s">
        <v>1580</v>
      </c>
      <c r="K41" t="s">
        <v>1581</v>
      </c>
      <c r="L41" t="s">
        <v>1582</v>
      </c>
      <c r="M41" t="s">
        <v>220</v>
      </c>
      <c r="N41" s="2">
        <v>37630</v>
      </c>
      <c r="O41" t="s">
        <v>320</v>
      </c>
    </row>
    <row r="42" spans="1:15" x14ac:dyDescent="0.25">
      <c r="A42">
        <v>41</v>
      </c>
      <c r="B42">
        <v>545337468</v>
      </c>
      <c r="C42" t="s">
        <v>1583</v>
      </c>
      <c r="D42" t="s">
        <v>1584</v>
      </c>
      <c r="E42" t="s">
        <v>1461</v>
      </c>
      <c r="F42">
        <v>0</v>
      </c>
      <c r="G42" t="s">
        <v>1509</v>
      </c>
      <c r="H42" s="2">
        <v>37631</v>
      </c>
      <c r="I42" s="2">
        <v>28843</v>
      </c>
      <c r="J42" t="s">
        <v>1585</v>
      </c>
      <c r="K42" t="s">
        <v>1586</v>
      </c>
      <c r="L42" t="s">
        <v>1587</v>
      </c>
      <c r="M42" t="s">
        <v>220</v>
      </c>
      <c r="N42" s="2">
        <v>37631</v>
      </c>
      <c r="O42" t="s">
        <v>320</v>
      </c>
    </row>
    <row r="43" spans="1:15" x14ac:dyDescent="0.25">
      <c r="A43">
        <v>42</v>
      </c>
      <c r="B43">
        <v>713403643</v>
      </c>
      <c r="C43" t="s">
        <v>1588</v>
      </c>
      <c r="D43" t="s">
        <v>1589</v>
      </c>
      <c r="E43" t="s">
        <v>220</v>
      </c>
      <c r="F43">
        <v>0</v>
      </c>
      <c r="G43" t="s">
        <v>1486</v>
      </c>
      <c r="H43" s="2">
        <v>37631</v>
      </c>
      <c r="I43" s="2">
        <v>30453</v>
      </c>
      <c r="J43" t="s">
        <v>1590</v>
      </c>
      <c r="K43" t="s">
        <v>1591</v>
      </c>
      <c r="L43" t="s">
        <v>1592</v>
      </c>
      <c r="M43" t="s">
        <v>226</v>
      </c>
      <c r="N43" s="2">
        <v>37631</v>
      </c>
      <c r="O43" t="s">
        <v>320</v>
      </c>
    </row>
    <row r="44" spans="1:15" x14ac:dyDescent="0.25">
      <c r="A44">
        <v>43</v>
      </c>
      <c r="B44">
        <v>885055826</v>
      </c>
      <c r="C44" t="s">
        <v>1593</v>
      </c>
      <c r="D44" t="s">
        <v>1594</v>
      </c>
      <c r="E44" t="s">
        <v>1478</v>
      </c>
      <c r="F44">
        <v>0</v>
      </c>
      <c r="G44" t="s">
        <v>1595</v>
      </c>
      <c r="H44" s="2">
        <v>37631</v>
      </c>
      <c r="I44" s="2">
        <v>25677</v>
      </c>
      <c r="J44" t="s">
        <v>1596</v>
      </c>
      <c r="K44" t="s">
        <v>1597</v>
      </c>
      <c r="L44" t="s">
        <v>1598</v>
      </c>
      <c r="M44" t="s">
        <v>226</v>
      </c>
      <c r="N44" s="2">
        <v>37631</v>
      </c>
      <c r="O44" t="s">
        <v>320</v>
      </c>
    </row>
    <row r="45" spans="1:15" x14ac:dyDescent="0.25">
      <c r="A45">
        <v>44</v>
      </c>
      <c r="B45">
        <v>441044382</v>
      </c>
      <c r="C45" t="s">
        <v>1599</v>
      </c>
      <c r="D45" t="s">
        <v>1600</v>
      </c>
      <c r="E45" t="s">
        <v>1540</v>
      </c>
      <c r="F45">
        <v>0</v>
      </c>
      <c r="G45" t="s">
        <v>1601</v>
      </c>
      <c r="H45" s="2">
        <v>37633</v>
      </c>
      <c r="I45" s="2">
        <v>25581</v>
      </c>
      <c r="J45" t="s">
        <v>1602</v>
      </c>
      <c r="K45" t="s">
        <v>1603</v>
      </c>
      <c r="L45" t="s">
        <v>1604</v>
      </c>
      <c r="M45" t="s">
        <v>220</v>
      </c>
      <c r="N45" s="2">
        <v>37633</v>
      </c>
      <c r="O45" t="s">
        <v>320</v>
      </c>
    </row>
    <row r="46" spans="1:15" x14ac:dyDescent="0.25">
      <c r="A46">
        <v>45</v>
      </c>
      <c r="B46">
        <v>718299860</v>
      </c>
      <c r="C46" t="s">
        <v>1605</v>
      </c>
      <c r="D46" t="s">
        <v>1606</v>
      </c>
      <c r="E46" t="s">
        <v>320</v>
      </c>
      <c r="F46">
        <v>0</v>
      </c>
      <c r="G46" t="s">
        <v>1528</v>
      </c>
      <c r="H46" s="2">
        <v>37634</v>
      </c>
      <c r="I46" s="2">
        <v>24468</v>
      </c>
      <c r="J46" t="s">
        <v>1607</v>
      </c>
      <c r="K46" t="s">
        <v>1608</v>
      </c>
      <c r="L46" t="s">
        <v>1609</v>
      </c>
      <c r="M46" t="s">
        <v>226</v>
      </c>
      <c r="N46" s="2">
        <v>37634</v>
      </c>
      <c r="O46" t="s">
        <v>320</v>
      </c>
    </row>
    <row r="47" spans="1:15" x14ac:dyDescent="0.25">
      <c r="A47">
        <v>46</v>
      </c>
      <c r="B47">
        <v>685233686</v>
      </c>
      <c r="C47" t="s">
        <v>1610</v>
      </c>
      <c r="D47" t="s">
        <v>1611</v>
      </c>
      <c r="E47" t="s">
        <v>320</v>
      </c>
      <c r="F47">
        <v>0</v>
      </c>
      <c r="G47" t="s">
        <v>1612</v>
      </c>
      <c r="H47" s="2">
        <v>37634</v>
      </c>
      <c r="I47" s="2">
        <v>22938</v>
      </c>
      <c r="J47" t="s">
        <v>1613</v>
      </c>
      <c r="K47" t="s">
        <v>1614</v>
      </c>
      <c r="L47" t="s">
        <v>1615</v>
      </c>
      <c r="M47" t="s">
        <v>220</v>
      </c>
      <c r="N47" s="2">
        <v>37634</v>
      </c>
      <c r="O47" t="s">
        <v>320</v>
      </c>
    </row>
    <row r="48" spans="1:15" x14ac:dyDescent="0.25">
      <c r="A48">
        <v>47</v>
      </c>
      <c r="B48">
        <v>295971920</v>
      </c>
      <c r="C48" t="s">
        <v>1616</v>
      </c>
      <c r="D48" t="s">
        <v>1617</v>
      </c>
      <c r="E48" t="s">
        <v>1461</v>
      </c>
      <c r="F48">
        <v>0</v>
      </c>
      <c r="G48" t="s">
        <v>1515</v>
      </c>
      <c r="H48" s="2">
        <v>37634</v>
      </c>
      <c r="I48" s="2">
        <v>30524</v>
      </c>
      <c r="J48" t="s">
        <v>1618</v>
      </c>
      <c r="K48" t="s">
        <v>1619</v>
      </c>
      <c r="L48" t="s">
        <v>1620</v>
      </c>
      <c r="M48" t="s">
        <v>220</v>
      </c>
      <c r="N48" s="2">
        <v>37634</v>
      </c>
      <c r="O48" t="s">
        <v>320</v>
      </c>
    </row>
    <row r="49" spans="1:15" x14ac:dyDescent="0.25">
      <c r="A49">
        <v>48</v>
      </c>
      <c r="B49">
        <v>95958330</v>
      </c>
      <c r="C49" t="s">
        <v>1621</v>
      </c>
      <c r="D49" t="s">
        <v>1622</v>
      </c>
      <c r="E49" t="s">
        <v>1540</v>
      </c>
      <c r="F49">
        <v>0</v>
      </c>
      <c r="G49" t="s">
        <v>1623</v>
      </c>
      <c r="H49" s="2">
        <v>37634</v>
      </c>
      <c r="I49" s="2">
        <v>29758</v>
      </c>
      <c r="J49" t="s">
        <v>1624</v>
      </c>
      <c r="K49" t="s">
        <v>1625</v>
      </c>
      <c r="L49" t="s">
        <v>1626</v>
      </c>
      <c r="M49" t="s">
        <v>220</v>
      </c>
      <c r="N49" s="2">
        <v>37634</v>
      </c>
      <c r="O49" t="s">
        <v>320</v>
      </c>
    </row>
    <row r="50" spans="1:15" x14ac:dyDescent="0.25">
      <c r="A50">
        <v>49</v>
      </c>
      <c r="B50">
        <v>332040978</v>
      </c>
      <c r="C50" t="s">
        <v>1627</v>
      </c>
      <c r="D50" t="s">
        <v>1416</v>
      </c>
      <c r="E50" t="s">
        <v>1461</v>
      </c>
      <c r="F50">
        <v>0</v>
      </c>
      <c r="G50" t="s">
        <v>1628</v>
      </c>
      <c r="H50" s="2">
        <v>37635</v>
      </c>
      <c r="I50" s="2">
        <v>26529</v>
      </c>
      <c r="J50" t="s">
        <v>1629</v>
      </c>
      <c r="K50" t="s">
        <v>1630</v>
      </c>
      <c r="L50" t="s">
        <v>1631</v>
      </c>
      <c r="M50" t="s">
        <v>220</v>
      </c>
      <c r="N50" s="2">
        <v>37635</v>
      </c>
      <c r="O50" t="s">
        <v>320</v>
      </c>
    </row>
    <row r="51" spans="1:15" x14ac:dyDescent="0.25">
      <c r="A51">
        <v>50</v>
      </c>
      <c r="B51">
        <v>857651804</v>
      </c>
      <c r="C51" t="s">
        <v>1632</v>
      </c>
      <c r="D51" t="s">
        <v>1633</v>
      </c>
      <c r="E51" t="s">
        <v>1461</v>
      </c>
      <c r="F51">
        <v>0</v>
      </c>
      <c r="G51" t="s">
        <v>1528</v>
      </c>
      <c r="H51" s="2">
        <v>37636</v>
      </c>
      <c r="I51" s="2">
        <v>26882</v>
      </c>
      <c r="J51" t="s">
        <v>1634</v>
      </c>
      <c r="K51" t="s">
        <v>1635</v>
      </c>
      <c r="L51" t="s">
        <v>1636</v>
      </c>
      <c r="M51" t="s">
        <v>220</v>
      </c>
      <c r="N51" s="2">
        <v>37636</v>
      </c>
      <c r="O51" t="s">
        <v>320</v>
      </c>
    </row>
    <row r="52" spans="1:15" x14ac:dyDescent="0.25">
      <c r="A52">
        <v>51</v>
      </c>
      <c r="B52">
        <v>553069203</v>
      </c>
      <c r="C52" t="s">
        <v>1637</v>
      </c>
      <c r="D52" t="s">
        <v>1638</v>
      </c>
      <c r="E52" t="s">
        <v>1540</v>
      </c>
      <c r="F52">
        <v>0</v>
      </c>
      <c r="G52" t="s">
        <v>1639</v>
      </c>
      <c r="H52" s="2">
        <v>37636</v>
      </c>
      <c r="I52" s="2">
        <v>25617</v>
      </c>
      <c r="J52" t="s">
        <v>1640</v>
      </c>
      <c r="K52" t="s">
        <v>1641</v>
      </c>
      <c r="L52" t="s">
        <v>1642</v>
      </c>
      <c r="M52" t="s">
        <v>226</v>
      </c>
      <c r="N52" s="2">
        <v>37636</v>
      </c>
      <c r="O52" t="s">
        <v>320</v>
      </c>
    </row>
    <row r="53" spans="1:15" x14ac:dyDescent="0.25">
      <c r="A53">
        <v>52</v>
      </c>
      <c r="B53">
        <v>351069889</v>
      </c>
      <c r="C53" t="s">
        <v>1554</v>
      </c>
      <c r="D53" t="s">
        <v>1643</v>
      </c>
      <c r="E53" t="s">
        <v>1410</v>
      </c>
      <c r="F53">
        <v>0</v>
      </c>
      <c r="G53" t="s">
        <v>1472</v>
      </c>
      <c r="H53" s="2">
        <v>37636</v>
      </c>
      <c r="I53" s="2">
        <v>28248</v>
      </c>
      <c r="J53" t="s">
        <v>1644</v>
      </c>
      <c r="K53" t="s">
        <v>1645</v>
      </c>
      <c r="L53" t="s">
        <v>1646</v>
      </c>
      <c r="M53" t="s">
        <v>220</v>
      </c>
      <c r="N53" s="2">
        <v>37636</v>
      </c>
      <c r="O53" t="s">
        <v>320</v>
      </c>
    </row>
    <row r="54" spans="1:15" x14ac:dyDescent="0.25">
      <c r="A54">
        <v>53</v>
      </c>
      <c r="B54">
        <v>370989364</v>
      </c>
      <c r="C54" t="s">
        <v>1647</v>
      </c>
      <c r="D54" t="s">
        <v>1648</v>
      </c>
      <c r="E54" t="s">
        <v>1423</v>
      </c>
      <c r="F54">
        <v>0</v>
      </c>
      <c r="G54" t="s">
        <v>1649</v>
      </c>
      <c r="H54" s="2">
        <v>37637</v>
      </c>
      <c r="I54" s="2">
        <v>29856</v>
      </c>
      <c r="J54" t="s">
        <v>1650</v>
      </c>
      <c r="K54" t="s">
        <v>1651</v>
      </c>
      <c r="L54" t="s">
        <v>1652</v>
      </c>
      <c r="M54" t="s">
        <v>226</v>
      </c>
      <c r="N54" s="2">
        <v>37637</v>
      </c>
      <c r="O54" t="s">
        <v>320</v>
      </c>
    </row>
    <row r="55" spans="1:15" x14ac:dyDescent="0.25">
      <c r="A55">
        <v>54</v>
      </c>
      <c r="B55">
        <v>275962311</v>
      </c>
      <c r="C55" t="s">
        <v>1653</v>
      </c>
      <c r="D55" t="s">
        <v>1654</v>
      </c>
      <c r="E55" t="s">
        <v>1478</v>
      </c>
      <c r="F55">
        <v>0</v>
      </c>
      <c r="G55" t="s">
        <v>1486</v>
      </c>
      <c r="H55" s="2">
        <v>37637</v>
      </c>
      <c r="I55" s="2">
        <v>28924</v>
      </c>
      <c r="J55" t="s">
        <v>1655</v>
      </c>
      <c r="K55" t="s">
        <v>1656</v>
      </c>
      <c r="L55" t="s">
        <v>1657</v>
      </c>
      <c r="M55" t="s">
        <v>220</v>
      </c>
      <c r="N55" s="2">
        <v>37637</v>
      </c>
      <c r="O55" t="s">
        <v>320</v>
      </c>
    </row>
    <row r="56" spans="1:15" x14ac:dyDescent="0.25">
      <c r="A56">
        <v>55</v>
      </c>
      <c r="B56">
        <v>36151748</v>
      </c>
      <c r="C56" t="s">
        <v>1389</v>
      </c>
      <c r="D56" t="s">
        <v>1658</v>
      </c>
      <c r="E56" t="s">
        <v>1478</v>
      </c>
      <c r="F56">
        <v>0</v>
      </c>
      <c r="G56" t="s">
        <v>1359</v>
      </c>
      <c r="H56" s="2">
        <v>37637</v>
      </c>
      <c r="I56" s="2">
        <v>28885</v>
      </c>
      <c r="J56" t="s">
        <v>1659</v>
      </c>
      <c r="K56" t="s">
        <v>1660</v>
      </c>
      <c r="L56" t="s">
        <v>1661</v>
      </c>
      <c r="M56" t="s">
        <v>226</v>
      </c>
      <c r="N56" s="2">
        <v>37637</v>
      </c>
      <c r="O56" t="s">
        <v>320</v>
      </c>
    </row>
    <row r="57" spans="1:15" x14ac:dyDescent="0.25">
      <c r="A57">
        <v>56</v>
      </c>
      <c r="B57">
        <v>540688287</v>
      </c>
      <c r="C57" t="s">
        <v>1662</v>
      </c>
      <c r="D57" t="s">
        <v>1663</v>
      </c>
      <c r="E57" t="s">
        <v>1495</v>
      </c>
      <c r="F57">
        <v>0</v>
      </c>
      <c r="G57" t="s">
        <v>1664</v>
      </c>
      <c r="H57" s="2">
        <v>37638</v>
      </c>
      <c r="I57" s="2">
        <v>30831</v>
      </c>
      <c r="J57" t="s">
        <v>1665</v>
      </c>
      <c r="K57" t="s">
        <v>1666</v>
      </c>
      <c r="L57" t="s">
        <v>1667</v>
      </c>
      <c r="M57" t="s">
        <v>220</v>
      </c>
      <c r="N57" s="2">
        <v>37638</v>
      </c>
      <c r="O57" t="s">
        <v>320</v>
      </c>
    </row>
    <row r="58" spans="1:15" x14ac:dyDescent="0.25">
      <c r="A58">
        <v>57</v>
      </c>
      <c r="B58">
        <v>568596888</v>
      </c>
      <c r="C58" t="s">
        <v>1668</v>
      </c>
      <c r="D58" t="s">
        <v>1669</v>
      </c>
      <c r="E58" t="s">
        <v>1670</v>
      </c>
      <c r="F58">
        <v>0</v>
      </c>
      <c r="G58" t="s">
        <v>1509</v>
      </c>
      <c r="H58" s="2">
        <v>37638</v>
      </c>
      <c r="I58" s="2">
        <v>25158</v>
      </c>
      <c r="J58" t="s">
        <v>1671</v>
      </c>
      <c r="K58" t="s">
        <v>1672</v>
      </c>
      <c r="L58" t="s">
        <v>1673</v>
      </c>
      <c r="M58" t="s">
        <v>220</v>
      </c>
      <c r="N58" s="2">
        <v>37638</v>
      </c>
      <c r="O58" t="s">
        <v>320</v>
      </c>
    </row>
    <row r="59" spans="1:15" x14ac:dyDescent="0.25">
      <c r="A59">
        <v>58</v>
      </c>
      <c r="B59">
        <v>918737118</v>
      </c>
      <c r="C59" t="s">
        <v>1363</v>
      </c>
      <c r="D59" t="s">
        <v>1579</v>
      </c>
      <c r="E59" t="s">
        <v>1423</v>
      </c>
      <c r="F59">
        <v>0</v>
      </c>
      <c r="G59" t="s">
        <v>1515</v>
      </c>
      <c r="H59" s="2">
        <v>37639</v>
      </c>
      <c r="I59" s="2">
        <v>29246</v>
      </c>
      <c r="J59" t="s">
        <v>1674</v>
      </c>
      <c r="K59" t="s">
        <v>1675</v>
      </c>
      <c r="L59" t="s">
        <v>1676</v>
      </c>
      <c r="M59" t="s">
        <v>220</v>
      </c>
      <c r="N59" s="2">
        <v>37639</v>
      </c>
      <c r="O59" t="s">
        <v>320</v>
      </c>
    </row>
    <row r="60" spans="1:15" x14ac:dyDescent="0.25">
      <c r="A60">
        <v>59</v>
      </c>
      <c r="B60">
        <v>801758002</v>
      </c>
      <c r="C60" t="s">
        <v>1677</v>
      </c>
      <c r="D60" t="s">
        <v>1678</v>
      </c>
      <c r="E60" t="s">
        <v>1568</v>
      </c>
      <c r="F60">
        <v>0</v>
      </c>
      <c r="G60" t="s">
        <v>1359</v>
      </c>
      <c r="H60" s="2">
        <v>37639</v>
      </c>
      <c r="I60" s="2">
        <v>25960</v>
      </c>
      <c r="J60" t="s">
        <v>1679</v>
      </c>
      <c r="K60" t="s">
        <v>1680</v>
      </c>
      <c r="L60" t="s">
        <v>1681</v>
      </c>
      <c r="M60" t="s">
        <v>226</v>
      </c>
      <c r="N60" s="2">
        <v>37639</v>
      </c>
      <c r="O60" t="s">
        <v>320</v>
      </c>
    </row>
    <row r="61" spans="1:15" x14ac:dyDescent="0.25">
      <c r="A61">
        <v>60</v>
      </c>
      <c r="B61">
        <v>415823523</v>
      </c>
      <c r="C61" t="s">
        <v>1682</v>
      </c>
      <c r="D61" t="s">
        <v>1683</v>
      </c>
      <c r="E61" t="s">
        <v>1358</v>
      </c>
      <c r="F61">
        <v>0</v>
      </c>
      <c r="G61" t="s">
        <v>1528</v>
      </c>
      <c r="H61" s="2">
        <v>37639</v>
      </c>
      <c r="I61" s="2">
        <v>26386</v>
      </c>
      <c r="J61" t="s">
        <v>1684</v>
      </c>
      <c r="K61" t="s">
        <v>1685</v>
      </c>
      <c r="L61" t="s">
        <v>1686</v>
      </c>
      <c r="M61" t="s">
        <v>220</v>
      </c>
      <c r="N61" s="2">
        <v>37639</v>
      </c>
      <c r="O61" t="s">
        <v>320</v>
      </c>
    </row>
    <row r="62" spans="1:15" x14ac:dyDescent="0.25">
      <c r="A62">
        <v>61</v>
      </c>
      <c r="B62">
        <v>363923697</v>
      </c>
      <c r="C62" t="s">
        <v>1687</v>
      </c>
      <c r="D62" t="s">
        <v>1688</v>
      </c>
      <c r="E62" t="s">
        <v>1540</v>
      </c>
      <c r="F62">
        <v>0</v>
      </c>
      <c r="G62" t="s">
        <v>1689</v>
      </c>
      <c r="H62" s="2">
        <v>37640</v>
      </c>
      <c r="I62" s="2">
        <v>25665</v>
      </c>
      <c r="J62" t="s">
        <v>1690</v>
      </c>
      <c r="K62" t="s">
        <v>1691</v>
      </c>
      <c r="L62" t="s">
        <v>1692</v>
      </c>
      <c r="M62" t="s">
        <v>226</v>
      </c>
      <c r="N62" s="2">
        <v>37640</v>
      </c>
      <c r="O62" t="s">
        <v>320</v>
      </c>
    </row>
    <row r="63" spans="1:15" x14ac:dyDescent="0.25">
      <c r="A63">
        <v>62</v>
      </c>
      <c r="B63">
        <v>674171828</v>
      </c>
      <c r="C63" t="s">
        <v>1693</v>
      </c>
      <c r="D63" t="s">
        <v>1694</v>
      </c>
      <c r="E63" t="s">
        <v>1423</v>
      </c>
      <c r="F63">
        <v>0</v>
      </c>
      <c r="G63" t="s">
        <v>1528</v>
      </c>
      <c r="H63" s="2">
        <v>37641</v>
      </c>
      <c r="I63" s="2">
        <v>29503</v>
      </c>
      <c r="J63" t="s">
        <v>1695</v>
      </c>
      <c r="K63" t="s">
        <v>1696</v>
      </c>
      <c r="L63" t="s">
        <v>1697</v>
      </c>
      <c r="M63" t="s">
        <v>226</v>
      </c>
      <c r="N63" s="2">
        <v>37641</v>
      </c>
      <c r="O63" t="s">
        <v>320</v>
      </c>
    </row>
    <row r="64" spans="1:15" x14ac:dyDescent="0.25">
      <c r="A64">
        <v>63</v>
      </c>
      <c r="B64">
        <v>138280935</v>
      </c>
      <c r="C64" t="s">
        <v>1698</v>
      </c>
      <c r="D64" t="s">
        <v>1699</v>
      </c>
      <c r="E64" t="s">
        <v>226</v>
      </c>
      <c r="F64">
        <v>0</v>
      </c>
      <c r="G64" t="s">
        <v>1472</v>
      </c>
      <c r="H64" s="2">
        <v>37641</v>
      </c>
      <c r="I64" s="2">
        <v>28448</v>
      </c>
      <c r="J64" t="s">
        <v>1700</v>
      </c>
      <c r="K64" t="s">
        <v>1701</v>
      </c>
      <c r="L64" t="s">
        <v>1702</v>
      </c>
      <c r="M64" t="s">
        <v>226</v>
      </c>
      <c r="N64" s="2">
        <v>37641</v>
      </c>
      <c r="O64" t="s">
        <v>320</v>
      </c>
    </row>
    <row r="65" spans="1:15" x14ac:dyDescent="0.25">
      <c r="A65">
        <v>64</v>
      </c>
      <c r="B65">
        <v>476115505</v>
      </c>
      <c r="C65" t="s">
        <v>1703</v>
      </c>
      <c r="D65" t="s">
        <v>1704</v>
      </c>
      <c r="E65" t="s">
        <v>1705</v>
      </c>
      <c r="F65">
        <v>0</v>
      </c>
      <c r="G65" t="s">
        <v>1472</v>
      </c>
      <c r="H65" s="2">
        <v>37643</v>
      </c>
      <c r="I65" s="2">
        <v>26071</v>
      </c>
      <c r="J65" t="s">
        <v>1706</v>
      </c>
      <c r="K65" t="s">
        <v>1707</v>
      </c>
      <c r="L65" t="s">
        <v>1708</v>
      </c>
      <c r="M65" t="s">
        <v>226</v>
      </c>
      <c r="N65" s="2">
        <v>37643</v>
      </c>
      <c r="O65" t="s">
        <v>320</v>
      </c>
    </row>
    <row r="66" spans="1:15" x14ac:dyDescent="0.25">
      <c r="A66">
        <v>65</v>
      </c>
      <c r="B66">
        <v>502058701</v>
      </c>
      <c r="C66" t="s">
        <v>1709</v>
      </c>
      <c r="D66" t="s">
        <v>1710</v>
      </c>
      <c r="E66" t="s">
        <v>1501</v>
      </c>
      <c r="F66">
        <v>0</v>
      </c>
      <c r="G66" t="s">
        <v>1515</v>
      </c>
      <c r="H66" s="2">
        <v>37644</v>
      </c>
      <c r="I66" s="2">
        <v>30119</v>
      </c>
      <c r="J66" t="s">
        <v>1711</v>
      </c>
      <c r="K66" t="s">
        <v>1712</v>
      </c>
      <c r="L66" t="s">
        <v>1713</v>
      </c>
      <c r="M66" t="s">
        <v>220</v>
      </c>
      <c r="N66" s="2">
        <v>37644</v>
      </c>
      <c r="O66" t="s">
        <v>320</v>
      </c>
    </row>
    <row r="67" spans="1:15" x14ac:dyDescent="0.25">
      <c r="A67">
        <v>66</v>
      </c>
      <c r="B67">
        <v>7201901</v>
      </c>
      <c r="C67" t="s">
        <v>1714</v>
      </c>
      <c r="D67" t="s">
        <v>1715</v>
      </c>
      <c r="E67" t="s">
        <v>1417</v>
      </c>
      <c r="F67">
        <v>0</v>
      </c>
      <c r="G67" t="s">
        <v>1502</v>
      </c>
      <c r="H67" s="2">
        <v>37644</v>
      </c>
      <c r="I67" s="2">
        <v>28623</v>
      </c>
      <c r="J67" t="s">
        <v>1716</v>
      </c>
      <c r="K67" t="s">
        <v>1717</v>
      </c>
      <c r="L67" t="s">
        <v>1718</v>
      </c>
      <c r="M67" t="s">
        <v>226</v>
      </c>
      <c r="N67" s="2">
        <v>37644</v>
      </c>
      <c r="O67" t="s">
        <v>320</v>
      </c>
    </row>
    <row r="68" spans="1:15" x14ac:dyDescent="0.25">
      <c r="A68">
        <v>67</v>
      </c>
      <c r="B68">
        <v>97728960</v>
      </c>
      <c r="C68" t="s">
        <v>1719</v>
      </c>
      <c r="D68" t="s">
        <v>1720</v>
      </c>
      <c r="E68" t="s">
        <v>1417</v>
      </c>
      <c r="F68">
        <v>0</v>
      </c>
      <c r="G68" t="s">
        <v>1509</v>
      </c>
      <c r="H68" s="2">
        <v>37645</v>
      </c>
      <c r="I68" s="2">
        <v>22373</v>
      </c>
      <c r="J68" t="s">
        <v>1721</v>
      </c>
      <c r="K68" t="s">
        <v>1722</v>
      </c>
      <c r="L68" t="s">
        <v>1723</v>
      </c>
      <c r="M68" t="s">
        <v>226</v>
      </c>
      <c r="N68" s="2">
        <v>37645</v>
      </c>
      <c r="O68" t="s">
        <v>320</v>
      </c>
    </row>
    <row r="69" spans="1:15" x14ac:dyDescent="0.25">
      <c r="A69">
        <v>68</v>
      </c>
      <c r="B69">
        <v>525932996</v>
      </c>
      <c r="C69" t="s">
        <v>1724</v>
      </c>
      <c r="D69" t="s">
        <v>1725</v>
      </c>
      <c r="E69" t="s">
        <v>1726</v>
      </c>
      <c r="F69">
        <v>0</v>
      </c>
      <c r="G69" t="s">
        <v>1727</v>
      </c>
      <c r="H69" s="2">
        <v>37645</v>
      </c>
      <c r="I69" s="2">
        <v>28917</v>
      </c>
      <c r="J69" t="s">
        <v>1728</v>
      </c>
      <c r="K69" t="s">
        <v>1729</v>
      </c>
      <c r="L69" t="s">
        <v>1730</v>
      </c>
      <c r="M69" t="s">
        <v>226</v>
      </c>
      <c r="N69" s="2">
        <v>37645</v>
      </c>
      <c r="O69" t="s">
        <v>320</v>
      </c>
    </row>
    <row r="70" spans="1:15" x14ac:dyDescent="0.25">
      <c r="A70">
        <v>69</v>
      </c>
      <c r="B70">
        <v>843479922</v>
      </c>
      <c r="C70" t="s">
        <v>1731</v>
      </c>
      <c r="D70" t="s">
        <v>1732</v>
      </c>
      <c r="E70" t="s">
        <v>1495</v>
      </c>
      <c r="F70">
        <v>0</v>
      </c>
      <c r="G70" t="s">
        <v>1528</v>
      </c>
      <c r="H70" s="2">
        <v>37646</v>
      </c>
      <c r="I70" s="2">
        <v>26923</v>
      </c>
      <c r="J70" t="s">
        <v>1733</v>
      </c>
      <c r="K70" t="s">
        <v>1734</v>
      </c>
      <c r="L70" t="s">
        <v>1735</v>
      </c>
      <c r="M70" t="s">
        <v>220</v>
      </c>
      <c r="N70" s="2">
        <v>37646</v>
      </c>
      <c r="O70" t="s">
        <v>320</v>
      </c>
    </row>
    <row r="71" spans="1:15" x14ac:dyDescent="0.25">
      <c r="A71">
        <v>70</v>
      </c>
      <c r="B71">
        <v>370487086</v>
      </c>
      <c r="C71" t="s">
        <v>1736</v>
      </c>
      <c r="D71" t="s">
        <v>1737</v>
      </c>
      <c r="E71" t="s">
        <v>1738</v>
      </c>
      <c r="F71">
        <v>0</v>
      </c>
      <c r="G71" t="s">
        <v>1515</v>
      </c>
      <c r="H71" s="2">
        <v>37646</v>
      </c>
      <c r="I71" s="2">
        <v>27338</v>
      </c>
      <c r="J71" t="s">
        <v>1739</v>
      </c>
      <c r="K71" t="s">
        <v>1740</v>
      </c>
      <c r="L71" t="s">
        <v>1741</v>
      </c>
      <c r="M71" t="s">
        <v>226</v>
      </c>
      <c r="N71" s="2">
        <v>37646</v>
      </c>
      <c r="O71" t="s">
        <v>320</v>
      </c>
    </row>
    <row r="72" spans="1:15" x14ac:dyDescent="0.25">
      <c r="A72">
        <v>71</v>
      </c>
      <c r="B72">
        <v>54759846</v>
      </c>
      <c r="C72" t="s">
        <v>1742</v>
      </c>
      <c r="D72" t="s">
        <v>1743</v>
      </c>
      <c r="E72" t="s">
        <v>1417</v>
      </c>
      <c r="F72">
        <v>0</v>
      </c>
      <c r="G72" t="s">
        <v>1528</v>
      </c>
      <c r="H72" s="2">
        <v>37647</v>
      </c>
      <c r="I72" s="2">
        <v>29815</v>
      </c>
      <c r="J72" t="s">
        <v>1744</v>
      </c>
      <c r="K72" t="s">
        <v>1745</v>
      </c>
      <c r="L72" t="s">
        <v>1746</v>
      </c>
      <c r="M72" t="s">
        <v>226</v>
      </c>
      <c r="N72" s="2">
        <v>37647</v>
      </c>
      <c r="O72" t="s">
        <v>320</v>
      </c>
    </row>
    <row r="73" spans="1:15" x14ac:dyDescent="0.25">
      <c r="A73">
        <v>72</v>
      </c>
      <c r="B73">
        <v>619308550</v>
      </c>
      <c r="C73" t="s">
        <v>1747</v>
      </c>
      <c r="D73" t="s">
        <v>1748</v>
      </c>
      <c r="E73" t="s">
        <v>1527</v>
      </c>
      <c r="F73">
        <v>0</v>
      </c>
      <c r="G73" t="s">
        <v>1749</v>
      </c>
      <c r="H73" s="2">
        <v>37647</v>
      </c>
      <c r="I73" s="2">
        <v>28846</v>
      </c>
      <c r="J73" t="s">
        <v>1750</v>
      </c>
      <c r="K73" t="s">
        <v>1751</v>
      </c>
      <c r="L73" t="s">
        <v>1752</v>
      </c>
      <c r="M73" t="s">
        <v>226</v>
      </c>
      <c r="N73" s="2">
        <v>37647</v>
      </c>
      <c r="O73" t="s">
        <v>320</v>
      </c>
    </row>
    <row r="74" spans="1:15" x14ac:dyDescent="0.25">
      <c r="A74">
        <v>73</v>
      </c>
      <c r="B74">
        <v>121491555</v>
      </c>
      <c r="C74" t="s">
        <v>1753</v>
      </c>
      <c r="D74" t="s">
        <v>1754</v>
      </c>
      <c r="E74" t="s">
        <v>1755</v>
      </c>
      <c r="F74">
        <v>0</v>
      </c>
      <c r="G74" t="s">
        <v>1756</v>
      </c>
      <c r="H74" s="2">
        <v>37647</v>
      </c>
      <c r="I74" s="2">
        <v>28806</v>
      </c>
      <c r="J74" t="s">
        <v>1757</v>
      </c>
      <c r="K74" t="s">
        <v>1758</v>
      </c>
      <c r="L74" t="s">
        <v>1759</v>
      </c>
      <c r="M74" t="s">
        <v>220</v>
      </c>
      <c r="N74" s="2">
        <v>37647</v>
      </c>
      <c r="O74" t="s">
        <v>320</v>
      </c>
    </row>
    <row r="75" spans="1:15" x14ac:dyDescent="0.25">
      <c r="A75">
        <v>74</v>
      </c>
      <c r="B75">
        <v>420776180</v>
      </c>
      <c r="C75" t="s">
        <v>1760</v>
      </c>
      <c r="D75" t="s">
        <v>1761</v>
      </c>
      <c r="E75" t="s">
        <v>1461</v>
      </c>
      <c r="F75">
        <v>0</v>
      </c>
      <c r="G75" t="s">
        <v>1556</v>
      </c>
      <c r="H75" s="2">
        <v>37648</v>
      </c>
      <c r="I75" s="2">
        <v>28642</v>
      </c>
      <c r="J75" t="s">
        <v>1762</v>
      </c>
      <c r="K75" t="s">
        <v>1763</v>
      </c>
      <c r="L75" t="s">
        <v>1764</v>
      </c>
      <c r="M75" t="s">
        <v>220</v>
      </c>
      <c r="N75" s="2">
        <v>37648</v>
      </c>
      <c r="O75" t="s">
        <v>320</v>
      </c>
    </row>
    <row r="76" spans="1:15" x14ac:dyDescent="0.25">
      <c r="A76">
        <v>75</v>
      </c>
      <c r="B76">
        <v>604664374</v>
      </c>
      <c r="C76" t="s">
        <v>1765</v>
      </c>
      <c r="D76" t="s">
        <v>1766</v>
      </c>
      <c r="E76" t="s">
        <v>320</v>
      </c>
      <c r="F76">
        <v>0</v>
      </c>
      <c r="G76" t="s">
        <v>1472</v>
      </c>
      <c r="H76" s="2">
        <v>37648</v>
      </c>
      <c r="I76" s="2">
        <v>25543</v>
      </c>
      <c r="J76" t="s">
        <v>1767</v>
      </c>
      <c r="K76" t="s">
        <v>1768</v>
      </c>
      <c r="L76" t="s">
        <v>1769</v>
      </c>
      <c r="M76" t="s">
        <v>226</v>
      </c>
      <c r="N76" s="2">
        <v>37648</v>
      </c>
      <c r="O76" t="s">
        <v>320</v>
      </c>
    </row>
    <row r="77" spans="1:15" x14ac:dyDescent="0.25">
      <c r="A77">
        <v>76</v>
      </c>
      <c r="B77">
        <v>778552911</v>
      </c>
      <c r="C77" t="s">
        <v>1770</v>
      </c>
      <c r="D77" t="s">
        <v>1771</v>
      </c>
      <c r="E77" t="s">
        <v>1461</v>
      </c>
      <c r="F77">
        <v>0</v>
      </c>
      <c r="G77" t="s">
        <v>1441</v>
      </c>
      <c r="H77" s="2">
        <v>37649</v>
      </c>
      <c r="I77" s="2">
        <v>27179</v>
      </c>
      <c r="J77" t="s">
        <v>1772</v>
      </c>
      <c r="K77" t="s">
        <v>1773</v>
      </c>
      <c r="L77" t="s">
        <v>1774</v>
      </c>
      <c r="M77" t="s">
        <v>220</v>
      </c>
      <c r="N77" s="2">
        <v>37649</v>
      </c>
      <c r="O77" t="s">
        <v>320</v>
      </c>
    </row>
    <row r="78" spans="1:15" x14ac:dyDescent="0.25">
      <c r="A78">
        <v>77</v>
      </c>
      <c r="B78">
        <v>435234965</v>
      </c>
      <c r="C78" t="s">
        <v>1775</v>
      </c>
      <c r="D78" t="s">
        <v>1776</v>
      </c>
      <c r="E78" t="s">
        <v>1384</v>
      </c>
      <c r="F78">
        <v>0</v>
      </c>
      <c r="G78" t="s">
        <v>1486</v>
      </c>
      <c r="H78" s="2">
        <v>37649</v>
      </c>
      <c r="I78" s="2">
        <v>29215</v>
      </c>
      <c r="J78" t="s">
        <v>1777</v>
      </c>
      <c r="K78" t="s">
        <v>1778</v>
      </c>
      <c r="L78" t="s">
        <v>1779</v>
      </c>
      <c r="M78" t="s">
        <v>226</v>
      </c>
      <c r="N78" s="2">
        <v>37649</v>
      </c>
      <c r="O78" t="s">
        <v>320</v>
      </c>
    </row>
    <row r="79" spans="1:15" x14ac:dyDescent="0.25">
      <c r="A79">
        <v>78</v>
      </c>
      <c r="B79">
        <v>339712426</v>
      </c>
      <c r="C79" t="s">
        <v>1780</v>
      </c>
      <c r="D79" t="s">
        <v>1781</v>
      </c>
      <c r="E79" t="s">
        <v>1574</v>
      </c>
      <c r="F79">
        <v>0</v>
      </c>
      <c r="G79" t="s">
        <v>1359</v>
      </c>
      <c r="H79" s="2">
        <v>37649</v>
      </c>
      <c r="I79" s="2">
        <v>28728</v>
      </c>
      <c r="J79" t="s">
        <v>1782</v>
      </c>
      <c r="K79" t="s">
        <v>1783</v>
      </c>
      <c r="L79" t="s">
        <v>1784</v>
      </c>
      <c r="M79" t="s">
        <v>226</v>
      </c>
      <c r="N79" s="2">
        <v>37649</v>
      </c>
      <c r="O79" t="s">
        <v>320</v>
      </c>
    </row>
    <row r="80" spans="1:15" x14ac:dyDescent="0.25">
      <c r="A80">
        <v>79</v>
      </c>
      <c r="B80">
        <v>403414852</v>
      </c>
      <c r="C80" t="s">
        <v>1785</v>
      </c>
      <c r="D80" t="s">
        <v>1786</v>
      </c>
      <c r="E80" t="s">
        <v>1670</v>
      </c>
      <c r="F80">
        <v>0</v>
      </c>
      <c r="G80" t="s">
        <v>1787</v>
      </c>
      <c r="H80" s="2">
        <v>37650</v>
      </c>
      <c r="I80" s="2">
        <v>25665</v>
      </c>
      <c r="J80" t="s">
        <v>1788</v>
      </c>
      <c r="K80" t="s">
        <v>1789</v>
      </c>
      <c r="L80" t="s">
        <v>1790</v>
      </c>
      <c r="M80" t="s">
        <v>220</v>
      </c>
      <c r="N80" s="2">
        <v>37650</v>
      </c>
      <c r="O80" t="s">
        <v>320</v>
      </c>
    </row>
    <row r="81" spans="1:15" x14ac:dyDescent="0.25">
      <c r="A81">
        <v>80</v>
      </c>
      <c r="B81">
        <v>368920189</v>
      </c>
      <c r="C81" t="s">
        <v>1791</v>
      </c>
      <c r="D81" t="s">
        <v>1792</v>
      </c>
      <c r="E81" t="s">
        <v>220</v>
      </c>
      <c r="F81">
        <v>0</v>
      </c>
      <c r="G81" t="s">
        <v>1509</v>
      </c>
      <c r="H81" s="2">
        <v>37650</v>
      </c>
      <c r="I81" s="2">
        <v>29587</v>
      </c>
      <c r="J81" t="s">
        <v>1793</v>
      </c>
      <c r="K81" t="s">
        <v>1794</v>
      </c>
      <c r="L81" t="s">
        <v>1795</v>
      </c>
      <c r="M81" t="s">
        <v>220</v>
      </c>
      <c r="N81" s="2">
        <v>37650</v>
      </c>
      <c r="O81" t="s">
        <v>320</v>
      </c>
    </row>
    <row r="82" spans="1:15" x14ac:dyDescent="0.25">
      <c r="A82">
        <v>81</v>
      </c>
      <c r="B82">
        <v>811994146</v>
      </c>
      <c r="C82" t="s">
        <v>1465</v>
      </c>
      <c r="D82" t="s">
        <v>1796</v>
      </c>
      <c r="E82" t="s">
        <v>229</v>
      </c>
      <c r="F82">
        <v>0</v>
      </c>
      <c r="G82" t="s">
        <v>1797</v>
      </c>
      <c r="H82" s="2">
        <v>37651</v>
      </c>
      <c r="I82" s="2">
        <v>29408</v>
      </c>
      <c r="J82" t="s">
        <v>1798</v>
      </c>
      <c r="K82" t="s">
        <v>1799</v>
      </c>
      <c r="L82" t="s">
        <v>1800</v>
      </c>
      <c r="M82" t="s">
        <v>220</v>
      </c>
      <c r="N82" s="2">
        <v>37651</v>
      </c>
      <c r="O82" t="s">
        <v>320</v>
      </c>
    </row>
    <row r="83" spans="1:15" x14ac:dyDescent="0.25">
      <c r="A83">
        <v>82</v>
      </c>
      <c r="B83">
        <v>330211482</v>
      </c>
      <c r="C83" t="s">
        <v>1801</v>
      </c>
      <c r="D83" t="s">
        <v>1802</v>
      </c>
      <c r="E83" t="s">
        <v>1410</v>
      </c>
      <c r="F83">
        <v>0</v>
      </c>
      <c r="G83" t="s">
        <v>1359</v>
      </c>
      <c r="H83" s="2">
        <v>37651</v>
      </c>
      <c r="I83" s="2">
        <v>26156</v>
      </c>
      <c r="J83" t="s">
        <v>1803</v>
      </c>
      <c r="K83" t="s">
        <v>1804</v>
      </c>
      <c r="L83" t="s">
        <v>1805</v>
      </c>
      <c r="M83" t="s">
        <v>226</v>
      </c>
      <c r="N83" s="2">
        <v>37651</v>
      </c>
      <c r="O83" t="s">
        <v>320</v>
      </c>
    </row>
    <row r="84" spans="1:15" x14ac:dyDescent="0.25">
      <c r="A84">
        <v>83</v>
      </c>
      <c r="B84">
        <v>632092621</v>
      </c>
      <c r="C84" t="s">
        <v>1806</v>
      </c>
      <c r="D84" t="s">
        <v>1807</v>
      </c>
      <c r="E84" t="s">
        <v>226</v>
      </c>
      <c r="F84">
        <v>0</v>
      </c>
      <c r="G84" t="s">
        <v>1515</v>
      </c>
      <c r="H84" s="2">
        <v>37653</v>
      </c>
      <c r="I84" s="2">
        <v>26242</v>
      </c>
      <c r="J84" t="s">
        <v>1808</v>
      </c>
      <c r="K84" t="s">
        <v>1809</v>
      </c>
      <c r="L84" t="s">
        <v>1810</v>
      </c>
      <c r="M84" t="s">
        <v>226</v>
      </c>
      <c r="N84" s="2">
        <v>37653</v>
      </c>
      <c r="O84" t="s">
        <v>320</v>
      </c>
    </row>
    <row r="85" spans="1:15" x14ac:dyDescent="0.25">
      <c r="A85">
        <v>84</v>
      </c>
      <c r="B85">
        <v>264306399</v>
      </c>
      <c r="C85" t="s">
        <v>1811</v>
      </c>
      <c r="D85" t="s">
        <v>1812</v>
      </c>
      <c r="E85" t="s">
        <v>1813</v>
      </c>
      <c r="F85">
        <v>0</v>
      </c>
      <c r="G85" t="s">
        <v>1628</v>
      </c>
      <c r="H85" s="2">
        <v>37654</v>
      </c>
      <c r="I85" s="2">
        <v>28735</v>
      </c>
      <c r="J85" t="s">
        <v>1814</v>
      </c>
      <c r="K85" t="s">
        <v>1815</v>
      </c>
      <c r="L85" t="s">
        <v>1816</v>
      </c>
      <c r="M85" t="s">
        <v>220</v>
      </c>
      <c r="N85" s="2">
        <v>37654</v>
      </c>
      <c r="O85" t="s">
        <v>320</v>
      </c>
    </row>
    <row r="86" spans="1:15" x14ac:dyDescent="0.25">
      <c r="A86">
        <v>85</v>
      </c>
      <c r="B86">
        <v>981597097</v>
      </c>
      <c r="C86" t="s">
        <v>1459</v>
      </c>
      <c r="D86" t="s">
        <v>1817</v>
      </c>
      <c r="E86" t="s">
        <v>1670</v>
      </c>
      <c r="F86">
        <v>0</v>
      </c>
      <c r="G86" t="s">
        <v>1528</v>
      </c>
      <c r="H86" s="2">
        <v>37654</v>
      </c>
      <c r="I86" s="2">
        <v>26481</v>
      </c>
      <c r="J86" t="s">
        <v>1818</v>
      </c>
      <c r="K86" t="s">
        <v>1819</v>
      </c>
      <c r="L86" t="s">
        <v>1820</v>
      </c>
      <c r="M86" t="s">
        <v>220</v>
      </c>
      <c r="N86" s="2">
        <v>37654</v>
      </c>
      <c r="O86" t="s">
        <v>320</v>
      </c>
    </row>
    <row r="87" spans="1:15" x14ac:dyDescent="0.25">
      <c r="A87">
        <v>86</v>
      </c>
      <c r="B87">
        <v>693325305</v>
      </c>
      <c r="C87" t="s">
        <v>1821</v>
      </c>
      <c r="D87" t="s">
        <v>1822</v>
      </c>
      <c r="E87" t="s">
        <v>1410</v>
      </c>
      <c r="F87">
        <v>0</v>
      </c>
      <c r="G87" t="s">
        <v>1359</v>
      </c>
      <c r="H87" s="2">
        <v>37655</v>
      </c>
      <c r="I87" s="2">
        <v>30306</v>
      </c>
      <c r="J87" t="s">
        <v>1823</v>
      </c>
      <c r="K87" t="s">
        <v>1824</v>
      </c>
      <c r="L87" t="s">
        <v>1825</v>
      </c>
      <c r="M87" t="s">
        <v>226</v>
      </c>
      <c r="N87" s="2">
        <v>37655</v>
      </c>
      <c r="O87" t="s">
        <v>320</v>
      </c>
    </row>
    <row r="88" spans="1:15" x14ac:dyDescent="0.25">
      <c r="A88">
        <v>87</v>
      </c>
      <c r="B88">
        <v>521265716</v>
      </c>
      <c r="C88" t="s">
        <v>1826</v>
      </c>
      <c r="D88" t="s">
        <v>1827</v>
      </c>
      <c r="E88" t="s">
        <v>1738</v>
      </c>
      <c r="F88">
        <v>0</v>
      </c>
      <c r="G88" t="s">
        <v>1828</v>
      </c>
      <c r="H88" s="2">
        <v>37655</v>
      </c>
      <c r="I88" s="2">
        <v>24391</v>
      </c>
      <c r="J88" t="s">
        <v>1829</v>
      </c>
      <c r="K88" t="s">
        <v>1830</v>
      </c>
      <c r="L88" t="s">
        <v>1831</v>
      </c>
      <c r="M88" t="s">
        <v>220</v>
      </c>
      <c r="N88" s="2">
        <v>37655</v>
      </c>
      <c r="O88" t="s">
        <v>320</v>
      </c>
    </row>
    <row r="89" spans="1:15" x14ac:dyDescent="0.25">
      <c r="A89">
        <v>88</v>
      </c>
      <c r="B89">
        <v>746373306</v>
      </c>
      <c r="C89" t="s">
        <v>1389</v>
      </c>
      <c r="D89" t="s">
        <v>1832</v>
      </c>
      <c r="E89" t="s">
        <v>1410</v>
      </c>
      <c r="F89">
        <v>0</v>
      </c>
      <c r="G89" t="s">
        <v>1472</v>
      </c>
      <c r="H89" s="2">
        <v>37655</v>
      </c>
      <c r="I89" s="2">
        <v>27641</v>
      </c>
      <c r="J89" t="s">
        <v>1833</v>
      </c>
      <c r="K89" t="s">
        <v>1834</v>
      </c>
      <c r="L89" t="s">
        <v>1835</v>
      </c>
      <c r="M89" t="s">
        <v>220</v>
      </c>
      <c r="N89" s="2">
        <v>37655</v>
      </c>
      <c r="O89" t="s">
        <v>320</v>
      </c>
    </row>
    <row r="90" spans="1:15" x14ac:dyDescent="0.25">
      <c r="A90">
        <v>89</v>
      </c>
      <c r="B90">
        <v>750905084</v>
      </c>
      <c r="C90" t="s">
        <v>1389</v>
      </c>
      <c r="D90" t="s">
        <v>1836</v>
      </c>
      <c r="E90" t="s">
        <v>1670</v>
      </c>
      <c r="F90">
        <v>0</v>
      </c>
      <c r="G90" t="s">
        <v>1649</v>
      </c>
      <c r="H90" s="2">
        <v>37656</v>
      </c>
      <c r="I90" s="2">
        <v>28339</v>
      </c>
      <c r="J90" t="s">
        <v>1837</v>
      </c>
      <c r="K90" t="s">
        <v>1838</v>
      </c>
      <c r="L90" t="s">
        <v>1839</v>
      </c>
      <c r="M90" t="s">
        <v>220</v>
      </c>
      <c r="N90" s="2">
        <v>37656</v>
      </c>
      <c r="O90" t="s">
        <v>320</v>
      </c>
    </row>
    <row r="91" spans="1:15" x14ac:dyDescent="0.25">
      <c r="A91">
        <v>90</v>
      </c>
      <c r="B91">
        <v>514829225</v>
      </c>
      <c r="C91" t="s">
        <v>1840</v>
      </c>
      <c r="D91" t="s">
        <v>1841</v>
      </c>
      <c r="E91" t="s">
        <v>1527</v>
      </c>
      <c r="F91">
        <v>0</v>
      </c>
      <c r="G91" t="s">
        <v>1486</v>
      </c>
      <c r="H91" s="2">
        <v>37656</v>
      </c>
      <c r="I91" s="2">
        <v>27420</v>
      </c>
      <c r="J91" t="s">
        <v>1842</v>
      </c>
      <c r="K91" t="s">
        <v>1843</v>
      </c>
      <c r="L91" t="s">
        <v>1844</v>
      </c>
      <c r="M91" t="s">
        <v>220</v>
      </c>
      <c r="N91" s="2">
        <v>37656</v>
      </c>
      <c r="O91" t="s">
        <v>320</v>
      </c>
    </row>
    <row r="92" spans="1:15" x14ac:dyDescent="0.25">
      <c r="A92">
        <v>91</v>
      </c>
      <c r="B92">
        <v>750246141</v>
      </c>
      <c r="C92" t="s">
        <v>1845</v>
      </c>
      <c r="D92" t="s">
        <v>1846</v>
      </c>
      <c r="E92" t="s">
        <v>1501</v>
      </c>
      <c r="F92">
        <v>0</v>
      </c>
      <c r="G92" t="s">
        <v>1359</v>
      </c>
      <c r="H92" s="2">
        <v>37657</v>
      </c>
      <c r="I92" s="2">
        <v>29392</v>
      </c>
      <c r="J92" t="s">
        <v>1847</v>
      </c>
      <c r="K92" t="s">
        <v>1848</v>
      </c>
      <c r="L92" t="s">
        <v>1849</v>
      </c>
      <c r="M92" t="s">
        <v>226</v>
      </c>
      <c r="N92" s="2">
        <v>37657</v>
      </c>
      <c r="O92" t="s">
        <v>320</v>
      </c>
    </row>
    <row r="93" spans="1:15" x14ac:dyDescent="0.25">
      <c r="A93">
        <v>92</v>
      </c>
      <c r="B93">
        <v>345106466</v>
      </c>
      <c r="C93" t="s">
        <v>1850</v>
      </c>
      <c r="D93" t="s">
        <v>1851</v>
      </c>
      <c r="E93" t="s">
        <v>1461</v>
      </c>
      <c r="F93">
        <v>0</v>
      </c>
      <c r="G93" t="s">
        <v>1852</v>
      </c>
      <c r="H93" s="2">
        <v>37657</v>
      </c>
      <c r="I93" s="2">
        <v>25629</v>
      </c>
      <c r="J93" t="s">
        <v>1853</v>
      </c>
      <c r="K93" t="s">
        <v>1854</v>
      </c>
      <c r="L93" t="s">
        <v>1855</v>
      </c>
      <c r="M93" t="s">
        <v>226</v>
      </c>
      <c r="N93" s="2">
        <v>37657</v>
      </c>
      <c r="O93" t="s">
        <v>320</v>
      </c>
    </row>
    <row r="94" spans="1:15" x14ac:dyDescent="0.25">
      <c r="A94">
        <v>93</v>
      </c>
      <c r="B94">
        <v>19312190</v>
      </c>
      <c r="C94" t="s">
        <v>1856</v>
      </c>
      <c r="D94" t="s">
        <v>1857</v>
      </c>
      <c r="E94" t="s">
        <v>1568</v>
      </c>
      <c r="F94">
        <v>0</v>
      </c>
      <c r="G94" t="s">
        <v>1515</v>
      </c>
      <c r="H94" s="2">
        <v>37657</v>
      </c>
      <c r="I94" s="2">
        <v>30313</v>
      </c>
      <c r="J94" t="s">
        <v>1858</v>
      </c>
      <c r="K94" t="s">
        <v>1859</v>
      </c>
      <c r="L94" t="s">
        <v>1860</v>
      </c>
      <c r="M94" t="s">
        <v>226</v>
      </c>
      <c r="N94" s="2">
        <v>37657</v>
      </c>
      <c r="O94" t="s">
        <v>320</v>
      </c>
    </row>
    <row r="95" spans="1:15" x14ac:dyDescent="0.25">
      <c r="A95">
        <v>94</v>
      </c>
      <c r="B95">
        <v>212801092</v>
      </c>
      <c r="C95" t="s">
        <v>1861</v>
      </c>
      <c r="D95" t="s">
        <v>1862</v>
      </c>
      <c r="E95" t="s">
        <v>1417</v>
      </c>
      <c r="F95">
        <v>0</v>
      </c>
      <c r="G95" t="s">
        <v>1509</v>
      </c>
      <c r="H95" s="2">
        <v>37657</v>
      </c>
      <c r="I95" s="2">
        <v>30394</v>
      </c>
      <c r="J95" t="s">
        <v>1863</v>
      </c>
      <c r="K95" t="s">
        <v>1864</v>
      </c>
      <c r="L95" t="s">
        <v>1865</v>
      </c>
      <c r="M95" t="s">
        <v>220</v>
      </c>
      <c r="N95" s="2">
        <v>37657</v>
      </c>
      <c r="O95" t="s">
        <v>320</v>
      </c>
    </row>
    <row r="96" spans="1:15" x14ac:dyDescent="0.25">
      <c r="A96">
        <v>95</v>
      </c>
      <c r="B96">
        <v>769680433</v>
      </c>
      <c r="C96" t="s">
        <v>1866</v>
      </c>
      <c r="D96" t="s">
        <v>1867</v>
      </c>
      <c r="E96" t="s">
        <v>229</v>
      </c>
      <c r="F96">
        <v>0</v>
      </c>
      <c r="G96" t="s">
        <v>1515</v>
      </c>
      <c r="H96" s="2">
        <v>37658</v>
      </c>
      <c r="I96" s="2">
        <v>24303</v>
      </c>
      <c r="J96" t="s">
        <v>1868</v>
      </c>
      <c r="K96" t="s">
        <v>1869</v>
      </c>
      <c r="L96" t="s">
        <v>1870</v>
      </c>
      <c r="M96" t="s">
        <v>226</v>
      </c>
      <c r="N96" s="2">
        <v>37658</v>
      </c>
      <c r="O96" t="s">
        <v>320</v>
      </c>
    </row>
    <row r="97" spans="1:15" x14ac:dyDescent="0.25">
      <c r="A97">
        <v>96</v>
      </c>
      <c r="B97">
        <v>60517918</v>
      </c>
      <c r="C97" t="s">
        <v>1871</v>
      </c>
      <c r="D97" t="s">
        <v>1872</v>
      </c>
      <c r="E97" t="s">
        <v>229</v>
      </c>
      <c r="F97">
        <v>0</v>
      </c>
      <c r="G97" t="s">
        <v>1689</v>
      </c>
      <c r="H97" s="2">
        <v>37659</v>
      </c>
      <c r="I97" s="2">
        <v>25653</v>
      </c>
      <c r="J97" t="s">
        <v>1873</v>
      </c>
      <c r="K97" t="s">
        <v>1874</v>
      </c>
      <c r="L97" t="s">
        <v>1875</v>
      </c>
      <c r="M97" t="s">
        <v>220</v>
      </c>
      <c r="N97" s="2">
        <v>37659</v>
      </c>
      <c r="O97" t="s">
        <v>320</v>
      </c>
    </row>
    <row r="98" spans="1:15" x14ac:dyDescent="0.25">
      <c r="A98">
        <v>97</v>
      </c>
      <c r="B98">
        <v>431859843</v>
      </c>
      <c r="C98" t="s">
        <v>1876</v>
      </c>
      <c r="D98" t="s">
        <v>1877</v>
      </c>
      <c r="E98" t="s">
        <v>320</v>
      </c>
      <c r="F98">
        <v>0</v>
      </c>
      <c r="G98" t="s">
        <v>1528</v>
      </c>
      <c r="H98" s="2">
        <v>37659</v>
      </c>
      <c r="I98" s="2">
        <v>26783</v>
      </c>
      <c r="J98" t="s">
        <v>1878</v>
      </c>
      <c r="K98" t="s">
        <v>1879</v>
      </c>
      <c r="L98" t="s">
        <v>1880</v>
      </c>
      <c r="M98" t="s">
        <v>220</v>
      </c>
      <c r="N98" s="2">
        <v>37659</v>
      </c>
      <c r="O98" t="s">
        <v>320</v>
      </c>
    </row>
    <row r="99" spans="1:15" x14ac:dyDescent="0.25">
      <c r="A99">
        <v>98</v>
      </c>
      <c r="B99">
        <v>621209647</v>
      </c>
      <c r="C99" t="s">
        <v>1508</v>
      </c>
      <c r="D99" t="s">
        <v>1881</v>
      </c>
      <c r="E99" t="s">
        <v>220</v>
      </c>
      <c r="F99">
        <v>0</v>
      </c>
      <c r="G99" t="s">
        <v>1882</v>
      </c>
      <c r="H99" s="2">
        <v>37660</v>
      </c>
      <c r="I99" s="2">
        <v>27736</v>
      </c>
      <c r="J99" t="s">
        <v>1883</v>
      </c>
      <c r="K99" t="s">
        <v>1884</v>
      </c>
      <c r="L99" t="s">
        <v>1885</v>
      </c>
      <c r="M99" t="s">
        <v>226</v>
      </c>
      <c r="N99" s="2">
        <v>37660</v>
      </c>
      <c r="O99" s="2">
        <v>38626</v>
      </c>
    </row>
    <row r="100" spans="1:15" x14ac:dyDescent="0.25">
      <c r="A100">
        <v>99</v>
      </c>
      <c r="B100">
        <v>621209647</v>
      </c>
      <c r="C100" t="s">
        <v>1508</v>
      </c>
      <c r="D100" t="s">
        <v>1881</v>
      </c>
      <c r="E100" t="s">
        <v>220</v>
      </c>
      <c r="F100">
        <v>0</v>
      </c>
      <c r="G100" t="s">
        <v>1882</v>
      </c>
      <c r="H100" s="2">
        <v>37660</v>
      </c>
      <c r="I100" s="2">
        <v>27736</v>
      </c>
      <c r="J100" t="s">
        <v>1883</v>
      </c>
      <c r="K100" t="s">
        <v>1884</v>
      </c>
      <c r="L100" t="s">
        <v>1885</v>
      </c>
      <c r="M100" t="s">
        <v>226</v>
      </c>
      <c r="N100" s="2">
        <v>38627</v>
      </c>
      <c r="O100" t="s">
        <v>320</v>
      </c>
    </row>
    <row r="101" spans="1:15" x14ac:dyDescent="0.25">
      <c r="A101">
        <v>100</v>
      </c>
      <c r="B101">
        <v>420023788</v>
      </c>
      <c r="C101" t="s">
        <v>1886</v>
      </c>
      <c r="D101" t="s">
        <v>1887</v>
      </c>
      <c r="E101" t="s">
        <v>226</v>
      </c>
      <c r="F101">
        <v>0</v>
      </c>
      <c r="G101" t="s">
        <v>1472</v>
      </c>
      <c r="H101" s="2">
        <v>37660</v>
      </c>
      <c r="I101" s="2">
        <v>30658</v>
      </c>
      <c r="J101" t="s">
        <v>1888</v>
      </c>
      <c r="K101" t="s">
        <v>1889</v>
      </c>
      <c r="L101" t="s">
        <v>1890</v>
      </c>
      <c r="M101" t="s">
        <v>220</v>
      </c>
      <c r="N101" s="2">
        <v>37660</v>
      </c>
      <c r="O101" t="s">
        <v>320</v>
      </c>
    </row>
    <row r="102" spans="1:15" x14ac:dyDescent="0.25">
      <c r="A102">
        <v>101</v>
      </c>
      <c r="B102">
        <v>199546871</v>
      </c>
      <c r="C102" t="s">
        <v>1891</v>
      </c>
      <c r="D102" t="s">
        <v>1892</v>
      </c>
      <c r="E102" t="s">
        <v>1358</v>
      </c>
      <c r="F102">
        <v>0</v>
      </c>
      <c r="G102" t="s">
        <v>1486</v>
      </c>
      <c r="H102" s="2">
        <v>37661</v>
      </c>
      <c r="I102" s="2">
        <v>29658</v>
      </c>
      <c r="J102" t="s">
        <v>1893</v>
      </c>
      <c r="K102" t="s">
        <v>1894</v>
      </c>
      <c r="L102" t="s">
        <v>1895</v>
      </c>
      <c r="M102" t="s">
        <v>226</v>
      </c>
      <c r="N102" s="2">
        <v>37661</v>
      </c>
      <c r="O102" t="s">
        <v>320</v>
      </c>
    </row>
    <row r="103" spans="1:15" x14ac:dyDescent="0.25">
      <c r="A103">
        <v>102</v>
      </c>
      <c r="B103">
        <v>830150469</v>
      </c>
      <c r="C103" t="s">
        <v>1583</v>
      </c>
      <c r="D103" t="s">
        <v>1896</v>
      </c>
      <c r="E103" t="s">
        <v>229</v>
      </c>
      <c r="F103">
        <v>0</v>
      </c>
      <c r="G103" t="s">
        <v>1515</v>
      </c>
      <c r="H103" s="2">
        <v>37663</v>
      </c>
      <c r="I103" s="2">
        <v>31082</v>
      </c>
      <c r="J103" t="s">
        <v>1897</v>
      </c>
      <c r="K103" t="s">
        <v>1898</v>
      </c>
      <c r="L103" t="s">
        <v>1899</v>
      </c>
      <c r="M103" t="s">
        <v>220</v>
      </c>
      <c r="N103" s="2">
        <v>37663</v>
      </c>
      <c r="O103" t="s">
        <v>320</v>
      </c>
    </row>
    <row r="104" spans="1:15" x14ac:dyDescent="0.25">
      <c r="A104">
        <v>103</v>
      </c>
      <c r="B104">
        <v>322160340</v>
      </c>
      <c r="C104" t="s">
        <v>1900</v>
      </c>
      <c r="D104" t="s">
        <v>1901</v>
      </c>
      <c r="E104" t="s">
        <v>226</v>
      </c>
      <c r="F104">
        <v>0</v>
      </c>
      <c r="G104" t="s">
        <v>1509</v>
      </c>
      <c r="H104" s="2">
        <v>37664</v>
      </c>
      <c r="I104" s="2">
        <v>25135</v>
      </c>
      <c r="J104" t="s">
        <v>1902</v>
      </c>
      <c r="K104" t="s">
        <v>1903</v>
      </c>
      <c r="L104" t="s">
        <v>1904</v>
      </c>
      <c r="M104" t="s">
        <v>226</v>
      </c>
      <c r="N104" s="2">
        <v>37664</v>
      </c>
      <c r="O104" t="s">
        <v>320</v>
      </c>
    </row>
    <row r="105" spans="1:15" x14ac:dyDescent="0.25">
      <c r="A105">
        <v>104</v>
      </c>
      <c r="B105">
        <v>827686041</v>
      </c>
      <c r="C105" t="s">
        <v>1905</v>
      </c>
      <c r="D105" t="s">
        <v>1906</v>
      </c>
      <c r="E105" t="s">
        <v>1527</v>
      </c>
      <c r="F105">
        <v>0</v>
      </c>
      <c r="G105" t="s">
        <v>1528</v>
      </c>
      <c r="H105" s="2">
        <v>37664</v>
      </c>
      <c r="I105" s="2">
        <v>25999</v>
      </c>
      <c r="J105" t="s">
        <v>1907</v>
      </c>
      <c r="K105" t="s">
        <v>1908</v>
      </c>
      <c r="L105" t="s">
        <v>1909</v>
      </c>
      <c r="M105" t="s">
        <v>220</v>
      </c>
      <c r="N105" s="2">
        <v>37664</v>
      </c>
      <c r="O105" t="s">
        <v>320</v>
      </c>
    </row>
    <row r="106" spans="1:15" x14ac:dyDescent="0.25">
      <c r="A106">
        <v>105</v>
      </c>
      <c r="B106">
        <v>671089628</v>
      </c>
      <c r="C106" t="s">
        <v>1910</v>
      </c>
      <c r="D106" t="s">
        <v>1911</v>
      </c>
      <c r="E106" t="s">
        <v>1417</v>
      </c>
      <c r="F106">
        <v>0</v>
      </c>
      <c r="G106" t="s">
        <v>1727</v>
      </c>
      <c r="H106" s="2">
        <v>37664</v>
      </c>
      <c r="I106" s="2">
        <v>27603</v>
      </c>
      <c r="J106" t="s">
        <v>1912</v>
      </c>
      <c r="K106" t="s">
        <v>1913</v>
      </c>
      <c r="L106" t="s">
        <v>1914</v>
      </c>
      <c r="M106" t="s">
        <v>226</v>
      </c>
      <c r="N106" s="2">
        <v>37664</v>
      </c>
      <c r="O106" t="s">
        <v>320</v>
      </c>
    </row>
    <row r="107" spans="1:15" x14ac:dyDescent="0.25">
      <c r="A107">
        <v>106</v>
      </c>
      <c r="B107">
        <v>231203233</v>
      </c>
      <c r="C107" t="s">
        <v>1389</v>
      </c>
      <c r="D107" t="s">
        <v>1915</v>
      </c>
      <c r="E107" t="s">
        <v>226</v>
      </c>
      <c r="F107">
        <v>0</v>
      </c>
      <c r="G107" t="s">
        <v>1916</v>
      </c>
      <c r="H107" s="2">
        <v>37665</v>
      </c>
      <c r="I107" s="2">
        <v>21389</v>
      </c>
      <c r="J107" t="s">
        <v>1917</v>
      </c>
      <c r="K107" t="s">
        <v>1918</v>
      </c>
      <c r="L107" t="s">
        <v>1919</v>
      </c>
      <c r="M107" t="s">
        <v>220</v>
      </c>
      <c r="N107" s="2">
        <v>37665</v>
      </c>
      <c r="O107" t="s">
        <v>320</v>
      </c>
    </row>
    <row r="108" spans="1:15" x14ac:dyDescent="0.25">
      <c r="A108">
        <v>107</v>
      </c>
      <c r="B108">
        <v>204035155</v>
      </c>
      <c r="C108" t="s">
        <v>1920</v>
      </c>
      <c r="D108" t="s">
        <v>1921</v>
      </c>
      <c r="E108" t="s">
        <v>1384</v>
      </c>
      <c r="F108">
        <v>0</v>
      </c>
      <c r="G108" t="s">
        <v>1528</v>
      </c>
      <c r="H108" s="2">
        <v>37665</v>
      </c>
      <c r="I108" s="2">
        <v>24528</v>
      </c>
      <c r="J108" t="s">
        <v>1922</v>
      </c>
      <c r="K108" t="s">
        <v>1923</v>
      </c>
      <c r="L108" t="s">
        <v>1924</v>
      </c>
      <c r="M108" t="s">
        <v>226</v>
      </c>
      <c r="N108" s="2">
        <v>37665</v>
      </c>
      <c r="O108" t="s">
        <v>320</v>
      </c>
    </row>
    <row r="109" spans="1:15" x14ac:dyDescent="0.25">
      <c r="A109">
        <v>108</v>
      </c>
      <c r="B109">
        <v>992874797</v>
      </c>
      <c r="C109" t="s">
        <v>1532</v>
      </c>
      <c r="D109" t="s">
        <v>1925</v>
      </c>
      <c r="E109" t="s">
        <v>1358</v>
      </c>
      <c r="F109">
        <v>0</v>
      </c>
      <c r="G109" t="s">
        <v>1515</v>
      </c>
      <c r="H109" s="2">
        <v>37665</v>
      </c>
      <c r="I109" s="2">
        <v>29658</v>
      </c>
      <c r="J109" t="s">
        <v>1926</v>
      </c>
      <c r="K109" t="s">
        <v>1927</v>
      </c>
      <c r="L109" t="s">
        <v>1928</v>
      </c>
      <c r="M109" t="s">
        <v>226</v>
      </c>
      <c r="N109" s="2">
        <v>37665</v>
      </c>
      <c r="O109" t="s">
        <v>320</v>
      </c>
    </row>
    <row r="110" spans="1:15" x14ac:dyDescent="0.25">
      <c r="A110">
        <v>109</v>
      </c>
      <c r="B110">
        <v>767955365</v>
      </c>
      <c r="C110" t="s">
        <v>1929</v>
      </c>
      <c r="D110" t="s">
        <v>1930</v>
      </c>
      <c r="E110" t="s">
        <v>1540</v>
      </c>
      <c r="F110">
        <v>0</v>
      </c>
      <c r="G110" t="s">
        <v>1623</v>
      </c>
      <c r="H110" s="2">
        <v>37665</v>
      </c>
      <c r="I110" s="2">
        <v>20742</v>
      </c>
      <c r="J110" t="s">
        <v>1931</v>
      </c>
      <c r="K110" t="s">
        <v>1932</v>
      </c>
      <c r="L110" t="s">
        <v>1933</v>
      </c>
      <c r="M110" t="s">
        <v>226</v>
      </c>
      <c r="N110" s="2">
        <v>37665</v>
      </c>
      <c r="O110" t="s">
        <v>320</v>
      </c>
    </row>
    <row r="111" spans="1:15" x14ac:dyDescent="0.25">
      <c r="A111">
        <v>110</v>
      </c>
      <c r="B111">
        <v>342607223</v>
      </c>
      <c r="C111" t="s">
        <v>1934</v>
      </c>
      <c r="D111" t="s">
        <v>1935</v>
      </c>
      <c r="E111" t="s">
        <v>1478</v>
      </c>
      <c r="F111">
        <v>0</v>
      </c>
      <c r="G111" t="s">
        <v>1528</v>
      </c>
      <c r="H111" s="2">
        <v>37666</v>
      </c>
      <c r="I111" s="2">
        <v>26457</v>
      </c>
      <c r="J111" t="s">
        <v>1936</v>
      </c>
      <c r="K111" t="s">
        <v>1937</v>
      </c>
      <c r="L111" t="s">
        <v>1938</v>
      </c>
      <c r="M111" t="s">
        <v>226</v>
      </c>
      <c r="N111" s="2">
        <v>37666</v>
      </c>
      <c r="O111" t="s">
        <v>320</v>
      </c>
    </row>
    <row r="112" spans="1:15" x14ac:dyDescent="0.25">
      <c r="A112">
        <v>111</v>
      </c>
      <c r="B112">
        <v>45615666</v>
      </c>
      <c r="C112" t="s">
        <v>1939</v>
      </c>
      <c r="D112" t="s">
        <v>1940</v>
      </c>
      <c r="E112" t="s">
        <v>320</v>
      </c>
      <c r="F112">
        <v>0</v>
      </c>
      <c r="G112" t="s">
        <v>1941</v>
      </c>
      <c r="H112" s="2">
        <v>37667</v>
      </c>
      <c r="I112" s="2">
        <v>28906</v>
      </c>
      <c r="J112" t="s">
        <v>1942</v>
      </c>
      <c r="K112" t="s">
        <v>1943</v>
      </c>
      <c r="L112" t="s">
        <v>1944</v>
      </c>
      <c r="M112" t="s">
        <v>226</v>
      </c>
      <c r="N112" s="2">
        <v>37667</v>
      </c>
      <c r="O112" t="s">
        <v>320</v>
      </c>
    </row>
    <row r="113" spans="1:15" x14ac:dyDescent="0.25">
      <c r="A113">
        <v>112</v>
      </c>
      <c r="B113">
        <v>295847284</v>
      </c>
      <c r="C113" t="s">
        <v>1945</v>
      </c>
      <c r="D113" t="s">
        <v>1946</v>
      </c>
      <c r="E113" t="s">
        <v>1478</v>
      </c>
      <c r="F113">
        <v>0</v>
      </c>
      <c r="G113" t="s">
        <v>1947</v>
      </c>
      <c r="H113" s="2">
        <v>37667</v>
      </c>
      <c r="I113" s="2">
        <v>23072</v>
      </c>
      <c r="J113" t="s">
        <v>1948</v>
      </c>
      <c r="K113" t="s">
        <v>1949</v>
      </c>
      <c r="L113" t="s">
        <v>1950</v>
      </c>
      <c r="M113" t="s">
        <v>220</v>
      </c>
      <c r="N113" s="2">
        <v>37667</v>
      </c>
      <c r="O113" t="s">
        <v>320</v>
      </c>
    </row>
    <row r="114" spans="1:15" x14ac:dyDescent="0.25">
      <c r="A114">
        <v>113</v>
      </c>
      <c r="B114">
        <v>733022683</v>
      </c>
      <c r="C114" t="s">
        <v>1951</v>
      </c>
      <c r="D114" t="s">
        <v>1952</v>
      </c>
      <c r="E114" t="s">
        <v>226</v>
      </c>
      <c r="F114">
        <v>0</v>
      </c>
      <c r="G114" t="s">
        <v>1472</v>
      </c>
      <c r="H114" s="2">
        <v>37667</v>
      </c>
      <c r="I114" s="2">
        <v>30324</v>
      </c>
      <c r="J114" t="s">
        <v>1953</v>
      </c>
      <c r="K114" t="s">
        <v>1954</v>
      </c>
      <c r="L114" t="s">
        <v>1955</v>
      </c>
      <c r="M114" t="s">
        <v>220</v>
      </c>
      <c r="N114" s="2">
        <v>37667</v>
      </c>
      <c r="O114" t="s">
        <v>320</v>
      </c>
    </row>
    <row r="115" spans="1:15" x14ac:dyDescent="0.25">
      <c r="A115">
        <v>114</v>
      </c>
      <c r="B115">
        <v>381772114</v>
      </c>
      <c r="C115" t="s">
        <v>1956</v>
      </c>
      <c r="D115" t="s">
        <v>1957</v>
      </c>
      <c r="E115" t="s">
        <v>229</v>
      </c>
      <c r="F115">
        <v>0</v>
      </c>
      <c r="G115" t="s">
        <v>1787</v>
      </c>
      <c r="H115" s="2">
        <v>37668</v>
      </c>
      <c r="I115" s="2">
        <v>29372</v>
      </c>
      <c r="J115" t="s">
        <v>1958</v>
      </c>
      <c r="K115" t="s">
        <v>1959</v>
      </c>
      <c r="L115" t="s">
        <v>1960</v>
      </c>
      <c r="M115" t="s">
        <v>220</v>
      </c>
      <c r="N115" s="2">
        <v>37668</v>
      </c>
      <c r="O115" t="s">
        <v>320</v>
      </c>
    </row>
    <row r="116" spans="1:15" x14ac:dyDescent="0.25">
      <c r="A116">
        <v>115</v>
      </c>
      <c r="B116">
        <v>187369436</v>
      </c>
      <c r="C116" t="s">
        <v>1961</v>
      </c>
      <c r="D116" t="s">
        <v>1962</v>
      </c>
      <c r="E116" t="s">
        <v>226</v>
      </c>
      <c r="F116">
        <v>0</v>
      </c>
      <c r="G116" t="s">
        <v>1486</v>
      </c>
      <c r="H116" s="2">
        <v>37668</v>
      </c>
      <c r="I116" s="2">
        <v>24344</v>
      </c>
      <c r="J116" t="s">
        <v>1963</v>
      </c>
      <c r="K116" t="s">
        <v>1964</v>
      </c>
      <c r="L116" t="s">
        <v>1965</v>
      </c>
      <c r="M116" t="s">
        <v>220</v>
      </c>
      <c r="N116" s="2">
        <v>37668</v>
      </c>
      <c r="O116" t="s">
        <v>320</v>
      </c>
    </row>
    <row r="117" spans="1:15" x14ac:dyDescent="0.25">
      <c r="A117">
        <v>116</v>
      </c>
      <c r="B117">
        <v>364818297</v>
      </c>
      <c r="C117" t="s">
        <v>1966</v>
      </c>
      <c r="D117" t="s">
        <v>1967</v>
      </c>
      <c r="E117" t="s">
        <v>1478</v>
      </c>
      <c r="F117">
        <v>0</v>
      </c>
      <c r="G117" t="s">
        <v>1472</v>
      </c>
      <c r="H117" s="2">
        <v>37669</v>
      </c>
      <c r="I117" s="2">
        <v>29549</v>
      </c>
      <c r="J117" t="s">
        <v>1968</v>
      </c>
      <c r="K117" t="s">
        <v>1969</v>
      </c>
      <c r="L117" t="s">
        <v>1970</v>
      </c>
      <c r="M117" t="s">
        <v>226</v>
      </c>
      <c r="N117" s="2">
        <v>37669</v>
      </c>
      <c r="O117" t="s">
        <v>320</v>
      </c>
    </row>
    <row r="118" spans="1:15" x14ac:dyDescent="0.25">
      <c r="A118">
        <v>117</v>
      </c>
      <c r="B118">
        <v>658797903</v>
      </c>
      <c r="C118" t="s">
        <v>1971</v>
      </c>
      <c r="D118" t="s">
        <v>1972</v>
      </c>
      <c r="E118" t="s">
        <v>1495</v>
      </c>
      <c r="F118">
        <v>0</v>
      </c>
      <c r="G118" t="s">
        <v>1797</v>
      </c>
      <c r="H118" s="2">
        <v>37669</v>
      </c>
      <c r="I118" s="2">
        <v>26716</v>
      </c>
      <c r="J118" t="s">
        <v>1973</v>
      </c>
      <c r="K118" t="s">
        <v>1974</v>
      </c>
      <c r="L118" t="s">
        <v>1975</v>
      </c>
      <c r="M118" t="s">
        <v>226</v>
      </c>
      <c r="N118" s="2">
        <v>37669</v>
      </c>
      <c r="O118" t="s">
        <v>320</v>
      </c>
    </row>
    <row r="119" spans="1:15" x14ac:dyDescent="0.25">
      <c r="A119">
        <v>118</v>
      </c>
      <c r="B119">
        <v>886023130</v>
      </c>
      <c r="C119" t="s">
        <v>1513</v>
      </c>
      <c r="D119" t="s">
        <v>1976</v>
      </c>
      <c r="E119" t="s">
        <v>1358</v>
      </c>
      <c r="F119">
        <v>0</v>
      </c>
      <c r="G119" t="s">
        <v>1509</v>
      </c>
      <c r="H119" s="2">
        <v>37670</v>
      </c>
      <c r="I119" s="2">
        <v>31021</v>
      </c>
      <c r="J119" t="s">
        <v>1977</v>
      </c>
      <c r="K119" t="s">
        <v>1978</v>
      </c>
      <c r="L119" t="s">
        <v>1979</v>
      </c>
      <c r="M119" t="s">
        <v>226</v>
      </c>
      <c r="N119" s="2">
        <v>37670</v>
      </c>
      <c r="O119" t="s">
        <v>320</v>
      </c>
    </row>
    <row r="120" spans="1:15" x14ac:dyDescent="0.25">
      <c r="A120">
        <v>119</v>
      </c>
      <c r="B120">
        <v>749211824</v>
      </c>
      <c r="C120" t="s">
        <v>1980</v>
      </c>
      <c r="D120" t="s">
        <v>1429</v>
      </c>
      <c r="E120" t="s">
        <v>1461</v>
      </c>
      <c r="F120">
        <v>0</v>
      </c>
      <c r="G120" t="s">
        <v>1515</v>
      </c>
      <c r="H120" s="2">
        <v>37670</v>
      </c>
      <c r="I120" s="2">
        <v>29866</v>
      </c>
      <c r="J120" t="s">
        <v>1981</v>
      </c>
      <c r="K120" t="s">
        <v>1982</v>
      </c>
      <c r="L120" t="s">
        <v>1983</v>
      </c>
      <c r="M120" t="s">
        <v>226</v>
      </c>
      <c r="N120" s="2">
        <v>37670</v>
      </c>
      <c r="O120" t="s">
        <v>320</v>
      </c>
    </row>
    <row r="121" spans="1:15" x14ac:dyDescent="0.25">
      <c r="A121">
        <v>120</v>
      </c>
      <c r="B121">
        <v>643805155</v>
      </c>
      <c r="C121" t="s">
        <v>1984</v>
      </c>
      <c r="D121" t="s">
        <v>1985</v>
      </c>
      <c r="E121" t="s">
        <v>1670</v>
      </c>
      <c r="F121">
        <v>0</v>
      </c>
      <c r="G121" t="s">
        <v>1986</v>
      </c>
      <c r="H121" s="2">
        <v>37670</v>
      </c>
      <c r="I121" s="2">
        <v>25371</v>
      </c>
      <c r="J121" t="s">
        <v>1987</v>
      </c>
      <c r="K121" t="s">
        <v>1988</v>
      </c>
      <c r="L121" t="s">
        <v>1989</v>
      </c>
      <c r="M121" t="s">
        <v>220</v>
      </c>
      <c r="N121" s="2">
        <v>37670</v>
      </c>
      <c r="O121" t="s">
        <v>320</v>
      </c>
    </row>
    <row r="122" spans="1:15" x14ac:dyDescent="0.25">
      <c r="A122">
        <v>121</v>
      </c>
      <c r="B122">
        <v>92096924</v>
      </c>
      <c r="C122" t="s">
        <v>1465</v>
      </c>
      <c r="D122" t="s">
        <v>1990</v>
      </c>
      <c r="E122" t="s">
        <v>1423</v>
      </c>
      <c r="F122">
        <v>0</v>
      </c>
      <c r="G122" t="s">
        <v>1528</v>
      </c>
      <c r="H122" s="2">
        <v>37671</v>
      </c>
      <c r="I122" s="2">
        <v>30569</v>
      </c>
      <c r="J122" t="s">
        <v>1991</v>
      </c>
      <c r="K122" t="s">
        <v>1992</v>
      </c>
      <c r="L122" t="s">
        <v>1993</v>
      </c>
      <c r="M122" t="s">
        <v>220</v>
      </c>
      <c r="N122" s="2">
        <v>37671</v>
      </c>
      <c r="O122" t="s">
        <v>320</v>
      </c>
    </row>
    <row r="123" spans="1:15" x14ac:dyDescent="0.25">
      <c r="A123">
        <v>122</v>
      </c>
      <c r="B123">
        <v>72636981</v>
      </c>
      <c r="C123" t="s">
        <v>1994</v>
      </c>
      <c r="D123" t="s">
        <v>1995</v>
      </c>
      <c r="E123" t="s">
        <v>1410</v>
      </c>
      <c r="F123">
        <v>0</v>
      </c>
      <c r="G123" t="s">
        <v>1623</v>
      </c>
      <c r="H123" s="2">
        <v>37671</v>
      </c>
      <c r="I123" s="2">
        <v>26864</v>
      </c>
      <c r="J123" t="s">
        <v>1996</v>
      </c>
      <c r="K123" t="s">
        <v>1997</v>
      </c>
      <c r="L123" t="s">
        <v>1998</v>
      </c>
      <c r="M123" t="s">
        <v>226</v>
      </c>
      <c r="N123" s="2">
        <v>37671</v>
      </c>
      <c r="O123" t="s">
        <v>320</v>
      </c>
    </row>
    <row r="124" spans="1:15" x14ac:dyDescent="0.25">
      <c r="A124">
        <v>123</v>
      </c>
      <c r="B124">
        <v>563680513</v>
      </c>
      <c r="C124" t="s">
        <v>1999</v>
      </c>
      <c r="D124" t="s">
        <v>2000</v>
      </c>
      <c r="E124" t="s">
        <v>1501</v>
      </c>
      <c r="F124">
        <v>0</v>
      </c>
      <c r="G124" t="s">
        <v>1528</v>
      </c>
      <c r="H124" s="2">
        <v>37673</v>
      </c>
      <c r="I124" s="2">
        <v>31229</v>
      </c>
      <c r="J124" t="s">
        <v>2001</v>
      </c>
      <c r="K124" t="s">
        <v>2002</v>
      </c>
      <c r="L124" t="s">
        <v>2003</v>
      </c>
      <c r="M124" t="s">
        <v>220</v>
      </c>
      <c r="N124" s="2">
        <v>37673</v>
      </c>
      <c r="O124" t="s">
        <v>320</v>
      </c>
    </row>
    <row r="125" spans="1:15" x14ac:dyDescent="0.25">
      <c r="A125">
        <v>124</v>
      </c>
      <c r="B125">
        <v>584205124</v>
      </c>
      <c r="C125" t="s">
        <v>2004</v>
      </c>
      <c r="D125" t="s">
        <v>2005</v>
      </c>
      <c r="E125" t="s">
        <v>1461</v>
      </c>
      <c r="F125">
        <v>0</v>
      </c>
      <c r="G125" t="s">
        <v>1562</v>
      </c>
      <c r="H125" s="2">
        <v>37673</v>
      </c>
      <c r="I125" s="2">
        <v>24819</v>
      </c>
      <c r="J125" t="s">
        <v>2006</v>
      </c>
      <c r="K125" t="s">
        <v>2007</v>
      </c>
      <c r="L125" t="s">
        <v>2008</v>
      </c>
      <c r="M125" t="s">
        <v>226</v>
      </c>
      <c r="N125" s="2">
        <v>37673</v>
      </c>
      <c r="O125" t="s">
        <v>320</v>
      </c>
    </row>
    <row r="126" spans="1:15" x14ac:dyDescent="0.25">
      <c r="A126">
        <v>125</v>
      </c>
      <c r="B126">
        <v>458159238</v>
      </c>
      <c r="C126" t="s">
        <v>2009</v>
      </c>
      <c r="D126" t="s">
        <v>2010</v>
      </c>
      <c r="E126" t="s">
        <v>320</v>
      </c>
      <c r="F126">
        <v>0</v>
      </c>
      <c r="G126" t="s">
        <v>1359</v>
      </c>
      <c r="H126" s="2">
        <v>37674</v>
      </c>
      <c r="I126" s="2">
        <v>24743</v>
      </c>
      <c r="J126" t="s">
        <v>2011</v>
      </c>
      <c r="K126" t="s">
        <v>2012</v>
      </c>
      <c r="L126" t="s">
        <v>2013</v>
      </c>
      <c r="M126" t="s">
        <v>220</v>
      </c>
      <c r="N126" s="2">
        <v>37674</v>
      </c>
      <c r="O126" t="s">
        <v>320</v>
      </c>
    </row>
    <row r="127" spans="1:15" x14ac:dyDescent="0.25">
      <c r="A127">
        <v>126</v>
      </c>
      <c r="B127">
        <v>712885347</v>
      </c>
      <c r="C127" t="s">
        <v>2014</v>
      </c>
      <c r="D127" t="s">
        <v>2015</v>
      </c>
      <c r="E127" t="s">
        <v>1485</v>
      </c>
      <c r="F127">
        <v>0</v>
      </c>
      <c r="G127" t="s">
        <v>2016</v>
      </c>
      <c r="H127" s="2">
        <v>37674</v>
      </c>
      <c r="I127" s="2">
        <v>25980</v>
      </c>
      <c r="J127" t="s">
        <v>2017</v>
      </c>
      <c r="K127" t="s">
        <v>2018</v>
      </c>
      <c r="L127" t="s">
        <v>2019</v>
      </c>
      <c r="M127" t="s">
        <v>226</v>
      </c>
      <c r="N127" s="2">
        <v>37674</v>
      </c>
      <c r="O127" t="s">
        <v>320</v>
      </c>
    </row>
    <row r="128" spans="1:15" x14ac:dyDescent="0.25">
      <c r="A128">
        <v>127</v>
      </c>
      <c r="B128">
        <v>87268837</v>
      </c>
      <c r="C128" t="s">
        <v>2020</v>
      </c>
      <c r="D128" t="s">
        <v>2021</v>
      </c>
      <c r="E128" t="s">
        <v>1358</v>
      </c>
      <c r="F128">
        <v>0</v>
      </c>
      <c r="G128" t="s">
        <v>1472</v>
      </c>
      <c r="H128" s="2">
        <v>37674</v>
      </c>
      <c r="I128" s="2">
        <v>29813</v>
      </c>
      <c r="J128" t="s">
        <v>2022</v>
      </c>
      <c r="K128" t="s">
        <v>2023</v>
      </c>
      <c r="L128" t="s">
        <v>2024</v>
      </c>
      <c r="M128" t="s">
        <v>220</v>
      </c>
      <c r="N128" s="2">
        <v>37674</v>
      </c>
      <c r="O128" t="s">
        <v>320</v>
      </c>
    </row>
    <row r="129" spans="1:15" x14ac:dyDescent="0.25">
      <c r="A129">
        <v>128</v>
      </c>
      <c r="B129">
        <v>969985265</v>
      </c>
      <c r="C129" t="s">
        <v>2025</v>
      </c>
      <c r="D129" t="s">
        <v>2026</v>
      </c>
      <c r="E129" t="s">
        <v>220</v>
      </c>
      <c r="F129">
        <v>0</v>
      </c>
      <c r="G129" t="s">
        <v>1509</v>
      </c>
      <c r="H129" s="2">
        <v>37675</v>
      </c>
      <c r="I129" s="2">
        <v>26878</v>
      </c>
      <c r="J129" t="s">
        <v>2027</v>
      </c>
      <c r="K129" t="s">
        <v>2028</v>
      </c>
      <c r="L129" t="s">
        <v>2029</v>
      </c>
      <c r="M129" t="s">
        <v>226</v>
      </c>
      <c r="N129" s="2">
        <v>37675</v>
      </c>
      <c r="O129" t="s">
        <v>320</v>
      </c>
    </row>
    <row r="130" spans="1:15" x14ac:dyDescent="0.25">
      <c r="A130">
        <v>129</v>
      </c>
      <c r="B130">
        <v>539490372</v>
      </c>
      <c r="C130" t="s">
        <v>2030</v>
      </c>
      <c r="D130" t="s">
        <v>2031</v>
      </c>
      <c r="E130" t="s">
        <v>1461</v>
      </c>
      <c r="F130">
        <v>0</v>
      </c>
      <c r="G130" t="s">
        <v>1486</v>
      </c>
      <c r="H130" s="2">
        <v>37675</v>
      </c>
      <c r="I130" s="2">
        <v>30333</v>
      </c>
      <c r="J130" t="s">
        <v>2032</v>
      </c>
      <c r="K130" t="s">
        <v>2033</v>
      </c>
      <c r="L130" t="s">
        <v>2034</v>
      </c>
      <c r="M130" t="s">
        <v>226</v>
      </c>
      <c r="N130" s="2">
        <v>37675</v>
      </c>
      <c r="O130" t="s">
        <v>320</v>
      </c>
    </row>
    <row r="131" spans="1:15" x14ac:dyDescent="0.25">
      <c r="A131">
        <v>130</v>
      </c>
      <c r="B131">
        <v>242381745</v>
      </c>
      <c r="C131" t="s">
        <v>1785</v>
      </c>
      <c r="D131" t="s">
        <v>2035</v>
      </c>
      <c r="E131" t="s">
        <v>1495</v>
      </c>
      <c r="F131">
        <v>0</v>
      </c>
      <c r="G131" t="s">
        <v>2036</v>
      </c>
      <c r="H131" s="2">
        <v>37675</v>
      </c>
      <c r="I131" s="2">
        <v>29688</v>
      </c>
      <c r="J131" t="s">
        <v>2037</v>
      </c>
      <c r="K131" t="s">
        <v>2038</v>
      </c>
      <c r="L131" t="s">
        <v>2039</v>
      </c>
      <c r="M131" t="s">
        <v>220</v>
      </c>
      <c r="N131" s="2">
        <v>37675</v>
      </c>
      <c r="O131" t="s">
        <v>320</v>
      </c>
    </row>
    <row r="132" spans="1:15" x14ac:dyDescent="0.25">
      <c r="A132">
        <v>131</v>
      </c>
      <c r="B132">
        <v>929666391</v>
      </c>
      <c r="C132" t="s">
        <v>1910</v>
      </c>
      <c r="D132" t="s">
        <v>2040</v>
      </c>
      <c r="E132" t="s">
        <v>1384</v>
      </c>
      <c r="F132">
        <v>0</v>
      </c>
      <c r="G132" t="s">
        <v>1986</v>
      </c>
      <c r="H132" s="2">
        <v>37675</v>
      </c>
      <c r="I132" s="2">
        <v>25605</v>
      </c>
      <c r="J132" t="s">
        <v>2041</v>
      </c>
      <c r="K132" t="s">
        <v>2042</v>
      </c>
      <c r="L132" t="s">
        <v>2043</v>
      </c>
      <c r="M132" t="s">
        <v>226</v>
      </c>
      <c r="N132" s="2">
        <v>37675</v>
      </c>
      <c r="O132" t="s">
        <v>320</v>
      </c>
    </row>
    <row r="133" spans="1:15" x14ac:dyDescent="0.25">
      <c r="A133">
        <v>132</v>
      </c>
      <c r="B133">
        <v>948320468</v>
      </c>
      <c r="C133" t="s">
        <v>1956</v>
      </c>
      <c r="D133" t="s">
        <v>2044</v>
      </c>
      <c r="E133" t="s">
        <v>1417</v>
      </c>
      <c r="F133">
        <v>0</v>
      </c>
      <c r="G133" t="s">
        <v>1359</v>
      </c>
      <c r="H133" s="2">
        <v>37676</v>
      </c>
      <c r="I133" s="2">
        <v>26963</v>
      </c>
      <c r="J133" t="s">
        <v>2045</v>
      </c>
      <c r="K133" t="s">
        <v>2046</v>
      </c>
      <c r="L133" t="s">
        <v>2047</v>
      </c>
      <c r="M133" t="s">
        <v>220</v>
      </c>
      <c r="N133" s="2">
        <v>37676</v>
      </c>
      <c r="O133" t="s">
        <v>320</v>
      </c>
    </row>
    <row r="134" spans="1:15" x14ac:dyDescent="0.25">
      <c r="A134">
        <v>133</v>
      </c>
      <c r="B134">
        <v>931190412</v>
      </c>
      <c r="C134" t="s">
        <v>2009</v>
      </c>
      <c r="D134" t="s">
        <v>2048</v>
      </c>
      <c r="E134" t="s">
        <v>1410</v>
      </c>
      <c r="F134">
        <v>0</v>
      </c>
      <c r="G134" t="s">
        <v>1689</v>
      </c>
      <c r="H134" s="2">
        <v>37677</v>
      </c>
      <c r="I134" s="2">
        <v>28785</v>
      </c>
      <c r="J134" t="s">
        <v>2049</v>
      </c>
      <c r="K134" t="s">
        <v>2050</v>
      </c>
      <c r="L134" t="s">
        <v>2051</v>
      </c>
      <c r="M134" t="s">
        <v>220</v>
      </c>
      <c r="N134" s="2">
        <v>37677</v>
      </c>
      <c r="O134" t="s">
        <v>320</v>
      </c>
    </row>
    <row r="135" spans="1:15" x14ac:dyDescent="0.25">
      <c r="A135">
        <v>134</v>
      </c>
      <c r="B135">
        <v>153288994</v>
      </c>
      <c r="C135" t="s">
        <v>2052</v>
      </c>
      <c r="D135" t="s">
        <v>2053</v>
      </c>
      <c r="E135" t="s">
        <v>1495</v>
      </c>
      <c r="F135">
        <v>0</v>
      </c>
      <c r="G135" t="s">
        <v>1528</v>
      </c>
      <c r="H135" s="2">
        <v>37678</v>
      </c>
      <c r="I135" s="2">
        <v>24015</v>
      </c>
      <c r="J135" t="s">
        <v>2054</v>
      </c>
      <c r="K135" t="s">
        <v>2055</v>
      </c>
      <c r="L135" t="s">
        <v>2056</v>
      </c>
      <c r="M135" t="s">
        <v>226</v>
      </c>
      <c r="N135" s="2">
        <v>37678</v>
      </c>
      <c r="O135" t="s">
        <v>320</v>
      </c>
    </row>
    <row r="136" spans="1:15" x14ac:dyDescent="0.25">
      <c r="A136">
        <v>135</v>
      </c>
      <c r="B136">
        <v>981495526</v>
      </c>
      <c r="C136" t="s">
        <v>2057</v>
      </c>
      <c r="D136" t="s">
        <v>2058</v>
      </c>
      <c r="E136" t="s">
        <v>229</v>
      </c>
      <c r="F136">
        <v>0</v>
      </c>
      <c r="G136" t="s">
        <v>1882</v>
      </c>
      <c r="H136" s="2">
        <v>37679</v>
      </c>
      <c r="I136" s="2">
        <v>29973</v>
      </c>
      <c r="J136" t="s">
        <v>2059</v>
      </c>
      <c r="K136" t="s">
        <v>2060</v>
      </c>
      <c r="L136" t="s">
        <v>2061</v>
      </c>
      <c r="M136" t="s">
        <v>226</v>
      </c>
      <c r="N136" s="2">
        <v>37679</v>
      </c>
      <c r="O136" t="s">
        <v>320</v>
      </c>
    </row>
    <row r="137" spans="1:15" x14ac:dyDescent="0.25">
      <c r="A137">
        <v>136</v>
      </c>
      <c r="B137">
        <v>363996959</v>
      </c>
      <c r="C137" t="s">
        <v>2062</v>
      </c>
      <c r="D137" t="s">
        <v>2063</v>
      </c>
      <c r="E137" t="s">
        <v>1365</v>
      </c>
      <c r="F137">
        <v>0</v>
      </c>
      <c r="G137" t="s">
        <v>1472</v>
      </c>
      <c r="H137" s="2">
        <v>37679</v>
      </c>
      <c r="I137" s="2">
        <v>27969</v>
      </c>
      <c r="J137" t="s">
        <v>2064</v>
      </c>
      <c r="K137" t="s">
        <v>2065</v>
      </c>
      <c r="L137" t="s">
        <v>2066</v>
      </c>
      <c r="M137" t="s">
        <v>220</v>
      </c>
      <c r="N137" s="2">
        <v>37679</v>
      </c>
      <c r="O137" t="s">
        <v>320</v>
      </c>
    </row>
    <row r="138" spans="1:15" x14ac:dyDescent="0.25">
      <c r="A138">
        <v>137</v>
      </c>
      <c r="B138">
        <v>585408256</v>
      </c>
      <c r="C138" t="s">
        <v>2067</v>
      </c>
      <c r="D138" t="s">
        <v>1748</v>
      </c>
      <c r="E138" t="s">
        <v>1358</v>
      </c>
      <c r="F138">
        <v>0</v>
      </c>
      <c r="G138" t="s">
        <v>1472</v>
      </c>
      <c r="H138" s="2">
        <v>37680</v>
      </c>
      <c r="I138" s="2">
        <v>29257</v>
      </c>
      <c r="J138" t="s">
        <v>2068</v>
      </c>
      <c r="K138" t="s">
        <v>2069</v>
      </c>
      <c r="L138" t="s">
        <v>2070</v>
      </c>
      <c r="M138" t="s">
        <v>220</v>
      </c>
      <c r="N138" s="2">
        <v>37680</v>
      </c>
      <c r="O138" t="s">
        <v>320</v>
      </c>
    </row>
    <row r="139" spans="1:15" x14ac:dyDescent="0.25">
      <c r="A139">
        <v>138</v>
      </c>
      <c r="B139">
        <v>386315192</v>
      </c>
      <c r="C139" t="s">
        <v>2071</v>
      </c>
      <c r="D139" t="s">
        <v>2072</v>
      </c>
      <c r="E139" t="s">
        <v>220</v>
      </c>
      <c r="F139">
        <v>0</v>
      </c>
      <c r="G139" t="s">
        <v>2073</v>
      </c>
      <c r="H139" s="2">
        <v>37680</v>
      </c>
      <c r="I139" s="2">
        <v>27656</v>
      </c>
      <c r="J139" t="s">
        <v>2074</v>
      </c>
      <c r="K139" t="s">
        <v>2075</v>
      </c>
      <c r="L139" t="s">
        <v>2076</v>
      </c>
      <c r="M139" t="s">
        <v>220</v>
      </c>
      <c r="N139" s="2">
        <v>37680</v>
      </c>
      <c r="O139" t="s">
        <v>320</v>
      </c>
    </row>
    <row r="140" spans="1:15" x14ac:dyDescent="0.25">
      <c r="A140">
        <v>139</v>
      </c>
      <c r="B140">
        <v>167554340</v>
      </c>
      <c r="C140" t="s">
        <v>2077</v>
      </c>
      <c r="D140" t="s">
        <v>2078</v>
      </c>
      <c r="E140" t="s">
        <v>1540</v>
      </c>
      <c r="F140">
        <v>0</v>
      </c>
      <c r="G140" t="s">
        <v>1486</v>
      </c>
      <c r="H140" s="2">
        <v>37680</v>
      </c>
      <c r="I140" s="2">
        <v>31018</v>
      </c>
      <c r="J140" t="s">
        <v>2079</v>
      </c>
      <c r="K140" t="s">
        <v>2080</v>
      </c>
      <c r="L140" t="s">
        <v>2081</v>
      </c>
      <c r="M140" t="s">
        <v>226</v>
      </c>
      <c r="N140" s="2">
        <v>37680</v>
      </c>
      <c r="O140" t="s">
        <v>320</v>
      </c>
    </row>
    <row r="141" spans="1:15" x14ac:dyDescent="0.25">
      <c r="A141">
        <v>140</v>
      </c>
      <c r="B141">
        <v>410742000</v>
      </c>
      <c r="C141" t="s">
        <v>2082</v>
      </c>
      <c r="D141" t="s">
        <v>1572</v>
      </c>
      <c r="E141" t="s">
        <v>229</v>
      </c>
      <c r="F141">
        <v>0</v>
      </c>
      <c r="G141" t="s">
        <v>1359</v>
      </c>
      <c r="H141" s="2">
        <v>37682</v>
      </c>
      <c r="I141" s="2">
        <v>30619</v>
      </c>
      <c r="J141" t="s">
        <v>2083</v>
      </c>
      <c r="K141" t="s">
        <v>2084</v>
      </c>
      <c r="L141" t="s">
        <v>2085</v>
      </c>
      <c r="M141" t="s">
        <v>226</v>
      </c>
      <c r="N141" s="2">
        <v>37682</v>
      </c>
      <c r="O141" t="s">
        <v>320</v>
      </c>
    </row>
    <row r="142" spans="1:15" x14ac:dyDescent="0.25">
      <c r="A142">
        <v>141</v>
      </c>
      <c r="B142">
        <v>746201340</v>
      </c>
      <c r="C142" t="s">
        <v>2086</v>
      </c>
      <c r="D142" t="s">
        <v>2087</v>
      </c>
      <c r="E142" t="s">
        <v>1461</v>
      </c>
      <c r="F142">
        <v>0</v>
      </c>
      <c r="G142" t="s">
        <v>1515</v>
      </c>
      <c r="H142" s="2">
        <v>37682</v>
      </c>
      <c r="I142" s="2">
        <v>26006</v>
      </c>
      <c r="J142" t="s">
        <v>2088</v>
      </c>
      <c r="K142" t="s">
        <v>2089</v>
      </c>
      <c r="L142" t="s">
        <v>2090</v>
      </c>
      <c r="M142" t="s">
        <v>220</v>
      </c>
      <c r="N142" s="2">
        <v>37682</v>
      </c>
      <c r="O142" t="s">
        <v>320</v>
      </c>
    </row>
    <row r="143" spans="1:15" x14ac:dyDescent="0.25">
      <c r="A143">
        <v>142</v>
      </c>
      <c r="B143">
        <v>30845</v>
      </c>
      <c r="C143" t="s">
        <v>1389</v>
      </c>
      <c r="D143" t="s">
        <v>1579</v>
      </c>
      <c r="E143" t="s">
        <v>1478</v>
      </c>
      <c r="F143">
        <v>0</v>
      </c>
      <c r="G143" t="s">
        <v>2091</v>
      </c>
      <c r="H143" s="2">
        <v>37683</v>
      </c>
      <c r="I143" s="2">
        <v>28345</v>
      </c>
      <c r="J143" t="s">
        <v>2092</v>
      </c>
      <c r="K143" t="s">
        <v>2093</v>
      </c>
      <c r="L143" t="s">
        <v>2094</v>
      </c>
      <c r="M143" t="s">
        <v>226</v>
      </c>
      <c r="N143" s="2">
        <v>37683</v>
      </c>
      <c r="O143" t="s">
        <v>320</v>
      </c>
    </row>
    <row r="144" spans="1:15" x14ac:dyDescent="0.25">
      <c r="A144">
        <v>143</v>
      </c>
      <c r="B144">
        <v>184188301</v>
      </c>
      <c r="C144" t="s">
        <v>1840</v>
      </c>
      <c r="D144" t="s">
        <v>2095</v>
      </c>
      <c r="E144" t="s">
        <v>1365</v>
      </c>
      <c r="F144">
        <v>0</v>
      </c>
      <c r="G144" t="s">
        <v>2096</v>
      </c>
      <c r="H144" s="2">
        <v>37684</v>
      </c>
      <c r="I144" s="2">
        <v>25605</v>
      </c>
      <c r="J144" t="s">
        <v>2097</v>
      </c>
      <c r="K144" t="s">
        <v>2098</v>
      </c>
      <c r="L144" t="s">
        <v>2099</v>
      </c>
      <c r="M144" t="s">
        <v>226</v>
      </c>
      <c r="N144" s="2">
        <v>37684</v>
      </c>
      <c r="O144" s="2">
        <v>39431</v>
      </c>
    </row>
    <row r="145" spans="1:15" x14ac:dyDescent="0.25">
      <c r="A145">
        <v>144</v>
      </c>
      <c r="B145">
        <v>184188301</v>
      </c>
      <c r="C145" t="s">
        <v>1840</v>
      </c>
      <c r="D145" t="s">
        <v>2095</v>
      </c>
      <c r="E145" t="s">
        <v>1365</v>
      </c>
      <c r="F145">
        <v>0</v>
      </c>
      <c r="G145" t="s">
        <v>2096</v>
      </c>
      <c r="H145" s="2">
        <v>37684</v>
      </c>
      <c r="I145" s="2">
        <v>25605</v>
      </c>
      <c r="J145" t="s">
        <v>2097</v>
      </c>
      <c r="K145" t="s">
        <v>2098</v>
      </c>
      <c r="L145" t="s">
        <v>2099</v>
      </c>
      <c r="M145" t="s">
        <v>226</v>
      </c>
      <c r="N145" s="2">
        <v>39431</v>
      </c>
      <c r="O145" t="s">
        <v>320</v>
      </c>
    </row>
    <row r="146" spans="1:15" x14ac:dyDescent="0.25">
      <c r="A146">
        <v>145</v>
      </c>
      <c r="B146">
        <v>398737566</v>
      </c>
      <c r="C146" t="s">
        <v>1583</v>
      </c>
      <c r="D146" t="s">
        <v>2100</v>
      </c>
      <c r="E146" t="s">
        <v>1501</v>
      </c>
      <c r="F146">
        <v>0</v>
      </c>
      <c r="G146" t="s">
        <v>1528</v>
      </c>
      <c r="H146" s="2">
        <v>37684</v>
      </c>
      <c r="I146" s="2">
        <v>24992</v>
      </c>
      <c r="J146" t="s">
        <v>2101</v>
      </c>
      <c r="K146" t="s">
        <v>2102</v>
      </c>
      <c r="L146" t="s">
        <v>2103</v>
      </c>
      <c r="M146" t="s">
        <v>220</v>
      </c>
      <c r="N146" s="2">
        <v>37684</v>
      </c>
      <c r="O146" t="s">
        <v>320</v>
      </c>
    </row>
    <row r="147" spans="1:15" x14ac:dyDescent="0.25">
      <c r="A147">
        <v>146</v>
      </c>
      <c r="B147">
        <v>764853868</v>
      </c>
      <c r="C147" t="s">
        <v>2104</v>
      </c>
      <c r="D147" t="s">
        <v>1401</v>
      </c>
      <c r="E147" t="s">
        <v>226</v>
      </c>
      <c r="F147">
        <v>0</v>
      </c>
      <c r="G147" t="s">
        <v>1472</v>
      </c>
      <c r="H147" s="2">
        <v>37684</v>
      </c>
      <c r="I147" s="2">
        <v>28449</v>
      </c>
      <c r="J147" t="s">
        <v>2105</v>
      </c>
      <c r="K147" t="s">
        <v>2106</v>
      </c>
      <c r="L147" t="s">
        <v>2107</v>
      </c>
      <c r="M147" t="s">
        <v>226</v>
      </c>
      <c r="N147" s="2">
        <v>37684</v>
      </c>
      <c r="O147" t="s">
        <v>320</v>
      </c>
    </row>
    <row r="148" spans="1:15" x14ac:dyDescent="0.25">
      <c r="A148">
        <v>147</v>
      </c>
      <c r="B148">
        <v>319472946</v>
      </c>
      <c r="C148" t="s">
        <v>2108</v>
      </c>
      <c r="D148" t="s">
        <v>1704</v>
      </c>
      <c r="E148" t="s">
        <v>229</v>
      </c>
      <c r="F148">
        <v>0</v>
      </c>
      <c r="G148" t="s">
        <v>1941</v>
      </c>
      <c r="H148" s="2">
        <v>37685</v>
      </c>
      <c r="I148" s="2">
        <v>26061</v>
      </c>
      <c r="J148" t="s">
        <v>2109</v>
      </c>
      <c r="K148" t="s">
        <v>2110</v>
      </c>
      <c r="L148" t="s">
        <v>2111</v>
      </c>
      <c r="M148" t="s">
        <v>226</v>
      </c>
      <c r="N148" s="2">
        <v>37685</v>
      </c>
      <c r="O148" t="s">
        <v>320</v>
      </c>
    </row>
    <row r="149" spans="1:15" x14ac:dyDescent="0.25">
      <c r="A149">
        <v>148</v>
      </c>
      <c r="B149">
        <v>456839592</v>
      </c>
      <c r="C149" t="s">
        <v>2112</v>
      </c>
      <c r="D149" t="s">
        <v>2113</v>
      </c>
      <c r="E149" t="s">
        <v>1478</v>
      </c>
      <c r="F149">
        <v>0</v>
      </c>
      <c r="G149" t="s">
        <v>1486</v>
      </c>
      <c r="H149" s="2">
        <v>37686</v>
      </c>
      <c r="I149" s="2">
        <v>28946</v>
      </c>
      <c r="J149" t="s">
        <v>2114</v>
      </c>
      <c r="K149" t="s">
        <v>2115</v>
      </c>
      <c r="L149" t="s">
        <v>2116</v>
      </c>
      <c r="M149" t="s">
        <v>220</v>
      </c>
      <c r="N149" s="2">
        <v>37686</v>
      </c>
      <c r="O149" t="s">
        <v>320</v>
      </c>
    </row>
    <row r="150" spans="1:15" x14ac:dyDescent="0.25">
      <c r="A150">
        <v>149</v>
      </c>
      <c r="B150">
        <v>131471224</v>
      </c>
      <c r="C150" t="s">
        <v>2117</v>
      </c>
      <c r="D150" t="s">
        <v>2118</v>
      </c>
      <c r="E150" t="s">
        <v>1461</v>
      </c>
      <c r="F150">
        <v>0</v>
      </c>
      <c r="G150" t="s">
        <v>1787</v>
      </c>
      <c r="H150" s="2">
        <v>37686</v>
      </c>
      <c r="I150" s="2">
        <v>30435</v>
      </c>
      <c r="J150" t="s">
        <v>2119</v>
      </c>
      <c r="K150" t="s">
        <v>2120</v>
      </c>
      <c r="L150" t="s">
        <v>2121</v>
      </c>
      <c r="M150" t="s">
        <v>226</v>
      </c>
      <c r="N150" s="2">
        <v>37686</v>
      </c>
      <c r="O150" t="s">
        <v>320</v>
      </c>
    </row>
    <row r="151" spans="1:15" x14ac:dyDescent="0.25">
      <c r="A151">
        <v>150</v>
      </c>
      <c r="B151">
        <v>259388196</v>
      </c>
      <c r="C151" t="s">
        <v>2122</v>
      </c>
      <c r="D151" t="s">
        <v>2123</v>
      </c>
      <c r="E151" t="s">
        <v>1461</v>
      </c>
      <c r="F151">
        <v>0</v>
      </c>
      <c r="G151" t="s">
        <v>1472</v>
      </c>
      <c r="H151" s="2">
        <v>37686</v>
      </c>
      <c r="I151" s="2">
        <v>30356</v>
      </c>
      <c r="J151" t="s">
        <v>2124</v>
      </c>
      <c r="K151" t="s">
        <v>2125</v>
      </c>
      <c r="L151" t="s">
        <v>2126</v>
      </c>
      <c r="M151" t="s">
        <v>226</v>
      </c>
      <c r="N151" s="2">
        <v>37686</v>
      </c>
      <c r="O151" t="s">
        <v>320</v>
      </c>
    </row>
    <row r="152" spans="1:15" x14ac:dyDescent="0.25">
      <c r="A152">
        <v>151</v>
      </c>
      <c r="B152">
        <v>812797414</v>
      </c>
      <c r="C152" t="s">
        <v>1742</v>
      </c>
      <c r="D152" t="s">
        <v>2072</v>
      </c>
      <c r="E152" t="s">
        <v>1410</v>
      </c>
      <c r="F152">
        <v>0</v>
      </c>
      <c r="G152" t="s">
        <v>1509</v>
      </c>
      <c r="H152" s="2">
        <v>37687</v>
      </c>
      <c r="I152" s="2">
        <v>26243</v>
      </c>
      <c r="J152" t="s">
        <v>2127</v>
      </c>
      <c r="K152" t="s">
        <v>2128</v>
      </c>
      <c r="L152" t="s">
        <v>2129</v>
      </c>
      <c r="M152" t="s">
        <v>220</v>
      </c>
      <c r="N152" s="2">
        <v>37687</v>
      </c>
      <c r="O152" t="s">
        <v>320</v>
      </c>
    </row>
    <row r="153" spans="1:15" x14ac:dyDescent="0.25">
      <c r="A153">
        <v>152</v>
      </c>
      <c r="B153">
        <v>519899904</v>
      </c>
      <c r="C153" t="s">
        <v>1780</v>
      </c>
      <c r="D153" t="s">
        <v>1836</v>
      </c>
      <c r="E153" t="s">
        <v>1358</v>
      </c>
      <c r="F153">
        <v>0</v>
      </c>
      <c r="G153" t="s">
        <v>2130</v>
      </c>
      <c r="H153" s="2">
        <v>37687</v>
      </c>
      <c r="I153" s="2">
        <v>28163</v>
      </c>
      <c r="J153" t="s">
        <v>2131</v>
      </c>
      <c r="K153" t="s">
        <v>2132</v>
      </c>
      <c r="L153" t="s">
        <v>2133</v>
      </c>
      <c r="M153" t="s">
        <v>220</v>
      </c>
      <c r="N153" s="2">
        <v>37687</v>
      </c>
      <c r="O153" t="s">
        <v>320</v>
      </c>
    </row>
    <row r="154" spans="1:15" x14ac:dyDescent="0.25">
      <c r="A154">
        <v>153</v>
      </c>
      <c r="B154">
        <v>314747499</v>
      </c>
      <c r="C154" t="s">
        <v>2134</v>
      </c>
      <c r="D154" t="s">
        <v>2135</v>
      </c>
      <c r="E154" t="s">
        <v>1485</v>
      </c>
      <c r="F154">
        <v>0</v>
      </c>
      <c r="G154" t="s">
        <v>1727</v>
      </c>
      <c r="H154" s="2">
        <v>37687</v>
      </c>
      <c r="I154" s="2">
        <v>30055</v>
      </c>
      <c r="J154" t="s">
        <v>2136</v>
      </c>
      <c r="K154" t="s">
        <v>2137</v>
      </c>
      <c r="L154" t="s">
        <v>2138</v>
      </c>
      <c r="M154" t="s">
        <v>220</v>
      </c>
      <c r="N154" s="2">
        <v>37687</v>
      </c>
      <c r="O154" t="s">
        <v>320</v>
      </c>
    </row>
    <row r="155" spans="1:15" x14ac:dyDescent="0.25">
      <c r="A155">
        <v>154</v>
      </c>
      <c r="B155">
        <v>858323870</v>
      </c>
      <c r="C155" t="s">
        <v>2139</v>
      </c>
      <c r="D155" t="s">
        <v>2140</v>
      </c>
      <c r="E155" t="s">
        <v>1410</v>
      </c>
      <c r="F155">
        <v>0</v>
      </c>
      <c r="G155" t="s">
        <v>2141</v>
      </c>
      <c r="H155" s="2">
        <v>37688</v>
      </c>
      <c r="I155" s="2">
        <v>28606</v>
      </c>
      <c r="J155" t="s">
        <v>2142</v>
      </c>
      <c r="K155" t="s">
        <v>2143</v>
      </c>
      <c r="L155" t="s">
        <v>2144</v>
      </c>
      <c r="M155" t="s">
        <v>220</v>
      </c>
      <c r="N155" s="2">
        <v>37688</v>
      </c>
      <c r="O155" t="s">
        <v>320</v>
      </c>
    </row>
    <row r="156" spans="1:15" x14ac:dyDescent="0.25">
      <c r="A156">
        <v>155</v>
      </c>
      <c r="B156">
        <v>25011600</v>
      </c>
      <c r="C156" t="s">
        <v>2145</v>
      </c>
      <c r="D156" t="s">
        <v>2146</v>
      </c>
      <c r="E156" t="s">
        <v>1423</v>
      </c>
      <c r="F156">
        <v>0</v>
      </c>
      <c r="G156" t="s">
        <v>1509</v>
      </c>
      <c r="H156" s="2">
        <v>37688</v>
      </c>
      <c r="I156" s="2">
        <v>29943</v>
      </c>
      <c r="J156" t="s">
        <v>2147</v>
      </c>
      <c r="K156" t="s">
        <v>2148</v>
      </c>
      <c r="L156" t="s">
        <v>2149</v>
      </c>
      <c r="M156" t="s">
        <v>226</v>
      </c>
      <c r="N156" s="2">
        <v>37688</v>
      </c>
      <c r="O156" t="s">
        <v>320</v>
      </c>
    </row>
    <row r="157" spans="1:15" x14ac:dyDescent="0.25">
      <c r="A157">
        <v>156</v>
      </c>
      <c r="B157">
        <v>436757988</v>
      </c>
      <c r="C157" t="s">
        <v>2150</v>
      </c>
      <c r="D157" t="s">
        <v>2151</v>
      </c>
      <c r="E157" t="s">
        <v>1738</v>
      </c>
      <c r="F157">
        <v>0</v>
      </c>
      <c r="G157" t="s">
        <v>1515</v>
      </c>
      <c r="H157" s="2">
        <v>37689</v>
      </c>
      <c r="I157" s="2">
        <v>30662</v>
      </c>
      <c r="J157" t="s">
        <v>2152</v>
      </c>
      <c r="K157" t="s">
        <v>2153</v>
      </c>
      <c r="L157" t="s">
        <v>2154</v>
      </c>
      <c r="M157" t="s">
        <v>220</v>
      </c>
      <c r="N157" s="2">
        <v>37689</v>
      </c>
      <c r="O157" t="s">
        <v>320</v>
      </c>
    </row>
    <row r="158" spans="1:15" x14ac:dyDescent="0.25">
      <c r="A158">
        <v>157</v>
      </c>
      <c r="B158">
        <v>652535724</v>
      </c>
      <c r="C158" t="s">
        <v>2155</v>
      </c>
      <c r="D158" t="s">
        <v>2146</v>
      </c>
      <c r="E158" t="s">
        <v>1423</v>
      </c>
      <c r="F158">
        <v>0</v>
      </c>
      <c r="G158" t="s">
        <v>1528</v>
      </c>
      <c r="H158" s="2">
        <v>37689</v>
      </c>
      <c r="I158" s="2">
        <v>30170</v>
      </c>
      <c r="J158" t="s">
        <v>2156</v>
      </c>
      <c r="K158" t="s">
        <v>2157</v>
      </c>
      <c r="L158" t="s">
        <v>2158</v>
      </c>
      <c r="M158" t="s">
        <v>226</v>
      </c>
      <c r="N158" s="2">
        <v>37689</v>
      </c>
      <c r="O158" t="s">
        <v>320</v>
      </c>
    </row>
    <row r="159" spans="1:15" x14ac:dyDescent="0.25">
      <c r="A159">
        <v>158</v>
      </c>
      <c r="B159">
        <v>416679555</v>
      </c>
      <c r="C159" t="s">
        <v>2159</v>
      </c>
      <c r="D159" t="s">
        <v>2160</v>
      </c>
      <c r="E159" t="s">
        <v>1568</v>
      </c>
      <c r="F159">
        <v>0</v>
      </c>
      <c r="G159" t="s">
        <v>2161</v>
      </c>
      <c r="H159" s="2">
        <v>37690</v>
      </c>
      <c r="I159" s="2">
        <v>26072</v>
      </c>
      <c r="J159" t="s">
        <v>2162</v>
      </c>
      <c r="K159" t="s">
        <v>2163</v>
      </c>
      <c r="L159" t="s">
        <v>2164</v>
      </c>
      <c r="M159" t="s">
        <v>220</v>
      </c>
      <c r="N159" s="2">
        <v>37690</v>
      </c>
      <c r="O159" t="s">
        <v>320</v>
      </c>
    </row>
    <row r="160" spans="1:15" x14ac:dyDescent="0.25">
      <c r="A160">
        <v>159</v>
      </c>
      <c r="B160">
        <v>377784364</v>
      </c>
      <c r="C160" t="s">
        <v>2165</v>
      </c>
      <c r="D160" t="s">
        <v>2166</v>
      </c>
      <c r="E160" t="s">
        <v>226</v>
      </c>
      <c r="F160">
        <v>0</v>
      </c>
      <c r="G160" t="s">
        <v>1486</v>
      </c>
      <c r="H160" s="2">
        <v>37692</v>
      </c>
      <c r="I160" s="2">
        <v>30816</v>
      </c>
      <c r="J160" t="s">
        <v>2167</v>
      </c>
      <c r="K160" t="s">
        <v>2168</v>
      </c>
      <c r="L160" t="s">
        <v>2169</v>
      </c>
      <c r="M160" t="s">
        <v>226</v>
      </c>
      <c r="N160" s="2">
        <v>37692</v>
      </c>
      <c r="O160" t="s">
        <v>320</v>
      </c>
    </row>
    <row r="161" spans="1:15" x14ac:dyDescent="0.25">
      <c r="A161">
        <v>160</v>
      </c>
      <c r="B161">
        <v>66073987</v>
      </c>
      <c r="C161" t="s">
        <v>2020</v>
      </c>
      <c r="D161" t="s">
        <v>2170</v>
      </c>
      <c r="E161" t="s">
        <v>1568</v>
      </c>
      <c r="F161">
        <v>0</v>
      </c>
      <c r="G161" t="s">
        <v>1359</v>
      </c>
      <c r="H161" s="2">
        <v>37692</v>
      </c>
      <c r="I161" s="2">
        <v>25640</v>
      </c>
      <c r="J161" t="s">
        <v>2171</v>
      </c>
      <c r="K161" t="s">
        <v>2172</v>
      </c>
      <c r="L161" t="s">
        <v>2173</v>
      </c>
      <c r="M161" t="s">
        <v>220</v>
      </c>
      <c r="N161" s="2">
        <v>37692</v>
      </c>
      <c r="O161" t="s">
        <v>320</v>
      </c>
    </row>
    <row r="162" spans="1:15" x14ac:dyDescent="0.25">
      <c r="A162">
        <v>161</v>
      </c>
      <c r="B162">
        <v>999440576</v>
      </c>
      <c r="C162" t="s">
        <v>2174</v>
      </c>
      <c r="D162" t="s">
        <v>2175</v>
      </c>
      <c r="E162" t="s">
        <v>1738</v>
      </c>
      <c r="F162">
        <v>0</v>
      </c>
      <c r="G162" t="s">
        <v>1359</v>
      </c>
      <c r="H162" s="2">
        <v>37692</v>
      </c>
      <c r="I162" s="2">
        <v>25975</v>
      </c>
      <c r="J162" t="s">
        <v>2176</v>
      </c>
      <c r="K162" t="s">
        <v>2177</v>
      </c>
      <c r="L162" t="s">
        <v>2178</v>
      </c>
      <c r="M162" t="s">
        <v>226</v>
      </c>
      <c r="N162" s="2">
        <v>37692</v>
      </c>
      <c r="O162" t="s">
        <v>320</v>
      </c>
    </row>
    <row r="163" spans="1:15" x14ac:dyDescent="0.25">
      <c r="A163">
        <v>162</v>
      </c>
      <c r="B163">
        <v>134969118</v>
      </c>
      <c r="C163" t="s">
        <v>2179</v>
      </c>
      <c r="D163" t="s">
        <v>2180</v>
      </c>
      <c r="E163" t="s">
        <v>1410</v>
      </c>
      <c r="F163">
        <v>0</v>
      </c>
      <c r="G163" t="s">
        <v>2181</v>
      </c>
      <c r="H163" s="2">
        <v>37692</v>
      </c>
      <c r="I163" s="2">
        <v>29672</v>
      </c>
      <c r="J163" t="s">
        <v>2182</v>
      </c>
      <c r="K163" t="s">
        <v>2183</v>
      </c>
      <c r="L163" t="s">
        <v>2184</v>
      </c>
      <c r="M163" t="s">
        <v>226</v>
      </c>
      <c r="N163" s="2">
        <v>37692</v>
      </c>
      <c r="O163" t="s">
        <v>320</v>
      </c>
    </row>
    <row r="164" spans="1:15" x14ac:dyDescent="0.25">
      <c r="A164">
        <v>163</v>
      </c>
      <c r="B164">
        <v>551834634</v>
      </c>
      <c r="C164" t="s">
        <v>2185</v>
      </c>
      <c r="D164" t="s">
        <v>1760</v>
      </c>
      <c r="E164" t="s">
        <v>220</v>
      </c>
      <c r="F164">
        <v>0</v>
      </c>
      <c r="G164" t="s">
        <v>2016</v>
      </c>
      <c r="H164" s="2">
        <v>37692</v>
      </c>
      <c r="I164" s="2">
        <v>30857</v>
      </c>
      <c r="J164" t="s">
        <v>2186</v>
      </c>
      <c r="K164" t="s">
        <v>2187</v>
      </c>
      <c r="L164" t="s">
        <v>2188</v>
      </c>
      <c r="M164" t="s">
        <v>220</v>
      </c>
      <c r="N164" s="2">
        <v>37692</v>
      </c>
      <c r="O164" t="s">
        <v>320</v>
      </c>
    </row>
    <row r="165" spans="1:15" x14ac:dyDescent="0.25">
      <c r="A165">
        <v>164</v>
      </c>
      <c r="B165">
        <v>305522471</v>
      </c>
      <c r="C165" t="s">
        <v>1459</v>
      </c>
      <c r="D165" t="s">
        <v>2160</v>
      </c>
      <c r="E165" t="s">
        <v>2189</v>
      </c>
      <c r="F165">
        <v>0</v>
      </c>
      <c r="G165" t="s">
        <v>1509</v>
      </c>
      <c r="H165" s="2">
        <v>37693</v>
      </c>
      <c r="I165" s="2">
        <v>29347</v>
      </c>
      <c r="J165" t="s">
        <v>2190</v>
      </c>
      <c r="K165" t="s">
        <v>2191</v>
      </c>
      <c r="L165" t="s">
        <v>2192</v>
      </c>
      <c r="M165" t="s">
        <v>226</v>
      </c>
      <c r="N165" s="2">
        <v>37693</v>
      </c>
      <c r="O165" t="s">
        <v>320</v>
      </c>
    </row>
    <row r="166" spans="1:15" x14ac:dyDescent="0.25">
      <c r="A166">
        <v>165</v>
      </c>
      <c r="B166">
        <v>260770918</v>
      </c>
      <c r="C166" t="s">
        <v>2193</v>
      </c>
      <c r="D166" t="s">
        <v>2194</v>
      </c>
      <c r="E166" t="s">
        <v>1358</v>
      </c>
      <c r="F166">
        <v>0</v>
      </c>
      <c r="G166" t="s">
        <v>2036</v>
      </c>
      <c r="H166" s="2">
        <v>37693</v>
      </c>
      <c r="I166" s="2">
        <v>25593</v>
      </c>
      <c r="J166" t="s">
        <v>2195</v>
      </c>
      <c r="K166" t="s">
        <v>2196</v>
      </c>
      <c r="L166" t="s">
        <v>2197</v>
      </c>
      <c r="M166" t="s">
        <v>226</v>
      </c>
      <c r="N166" s="2">
        <v>37693</v>
      </c>
      <c r="O166" t="s">
        <v>320</v>
      </c>
    </row>
    <row r="167" spans="1:15" x14ac:dyDescent="0.25">
      <c r="A167">
        <v>166</v>
      </c>
      <c r="B167">
        <v>788456780</v>
      </c>
      <c r="C167" t="s">
        <v>2198</v>
      </c>
      <c r="D167" t="s">
        <v>2199</v>
      </c>
      <c r="E167" t="s">
        <v>1358</v>
      </c>
      <c r="F167">
        <v>0</v>
      </c>
      <c r="G167" t="s">
        <v>1359</v>
      </c>
      <c r="H167" s="2">
        <v>37694</v>
      </c>
      <c r="I167" s="2">
        <v>28734</v>
      </c>
      <c r="J167" t="s">
        <v>2200</v>
      </c>
      <c r="K167" t="s">
        <v>2201</v>
      </c>
      <c r="L167" t="s">
        <v>2202</v>
      </c>
      <c r="M167" t="s">
        <v>226</v>
      </c>
      <c r="N167" s="2">
        <v>37694</v>
      </c>
      <c r="O167" t="s">
        <v>320</v>
      </c>
    </row>
    <row r="168" spans="1:15" x14ac:dyDescent="0.25">
      <c r="A168">
        <v>167</v>
      </c>
      <c r="B168">
        <v>370581729</v>
      </c>
      <c r="C168" t="s">
        <v>2203</v>
      </c>
      <c r="D168" t="s">
        <v>2204</v>
      </c>
      <c r="E168" t="s">
        <v>1423</v>
      </c>
      <c r="F168">
        <v>0</v>
      </c>
      <c r="G168" t="s">
        <v>1528</v>
      </c>
      <c r="H168" s="2">
        <v>37694</v>
      </c>
      <c r="I168" s="2">
        <v>29332</v>
      </c>
      <c r="J168" t="s">
        <v>2205</v>
      </c>
      <c r="K168" t="s">
        <v>2206</v>
      </c>
      <c r="L168" t="s">
        <v>2207</v>
      </c>
      <c r="M168" t="s">
        <v>220</v>
      </c>
      <c r="N168" s="2">
        <v>37694</v>
      </c>
      <c r="O168" t="s">
        <v>320</v>
      </c>
    </row>
    <row r="169" spans="1:15" x14ac:dyDescent="0.25">
      <c r="A169">
        <v>168</v>
      </c>
      <c r="B169">
        <v>603686790</v>
      </c>
      <c r="C169" t="s">
        <v>2208</v>
      </c>
      <c r="D169" t="s">
        <v>2209</v>
      </c>
      <c r="E169" t="s">
        <v>2210</v>
      </c>
      <c r="F169">
        <v>0</v>
      </c>
      <c r="G169" t="s">
        <v>2211</v>
      </c>
      <c r="H169" s="2">
        <v>37694</v>
      </c>
      <c r="I169" s="2">
        <v>28751</v>
      </c>
      <c r="J169" t="s">
        <v>2212</v>
      </c>
      <c r="K169" t="s">
        <v>2213</v>
      </c>
      <c r="L169" t="s">
        <v>2214</v>
      </c>
      <c r="M169" t="s">
        <v>220</v>
      </c>
      <c r="N169" s="2">
        <v>37694</v>
      </c>
      <c r="O169" t="s">
        <v>320</v>
      </c>
    </row>
    <row r="170" spans="1:15" x14ac:dyDescent="0.25">
      <c r="A170">
        <v>169</v>
      </c>
      <c r="B170">
        <v>152085091</v>
      </c>
      <c r="C170" t="s">
        <v>2215</v>
      </c>
      <c r="D170" t="s">
        <v>2216</v>
      </c>
      <c r="E170" t="s">
        <v>1410</v>
      </c>
      <c r="F170">
        <v>0</v>
      </c>
      <c r="G170" t="s">
        <v>1528</v>
      </c>
      <c r="H170" s="2">
        <v>37695</v>
      </c>
      <c r="I170" s="2">
        <v>26507</v>
      </c>
      <c r="J170" t="s">
        <v>2217</v>
      </c>
      <c r="K170" t="s">
        <v>2218</v>
      </c>
      <c r="L170" t="s">
        <v>2219</v>
      </c>
      <c r="M170" t="s">
        <v>226</v>
      </c>
      <c r="N170" s="2">
        <v>37695</v>
      </c>
      <c r="O170" t="s">
        <v>320</v>
      </c>
    </row>
    <row r="171" spans="1:15" x14ac:dyDescent="0.25">
      <c r="A171">
        <v>170</v>
      </c>
      <c r="B171">
        <v>663843431</v>
      </c>
      <c r="C171" t="s">
        <v>2220</v>
      </c>
      <c r="D171" t="s">
        <v>2221</v>
      </c>
      <c r="E171" t="s">
        <v>1417</v>
      </c>
      <c r="F171">
        <v>0</v>
      </c>
      <c r="G171" t="s">
        <v>2222</v>
      </c>
      <c r="H171" s="2">
        <v>37695</v>
      </c>
      <c r="I171" s="2">
        <v>26010</v>
      </c>
      <c r="J171" t="s">
        <v>2223</v>
      </c>
      <c r="K171" t="s">
        <v>2224</v>
      </c>
      <c r="L171" t="s">
        <v>2225</v>
      </c>
      <c r="M171" t="s">
        <v>226</v>
      </c>
      <c r="N171" s="2">
        <v>37695</v>
      </c>
      <c r="O171" t="s">
        <v>320</v>
      </c>
    </row>
    <row r="172" spans="1:15" x14ac:dyDescent="0.25">
      <c r="A172">
        <v>171</v>
      </c>
      <c r="B172">
        <v>227319668</v>
      </c>
      <c r="C172" t="s">
        <v>2226</v>
      </c>
      <c r="D172" t="s">
        <v>2227</v>
      </c>
      <c r="E172" t="s">
        <v>226</v>
      </c>
      <c r="F172">
        <v>0</v>
      </c>
      <c r="G172" t="s">
        <v>1472</v>
      </c>
      <c r="H172" s="2">
        <v>37696</v>
      </c>
      <c r="I172" s="2">
        <v>30273</v>
      </c>
      <c r="J172" t="s">
        <v>2228</v>
      </c>
      <c r="K172" t="s">
        <v>2229</v>
      </c>
      <c r="L172" t="s">
        <v>2230</v>
      </c>
      <c r="M172" t="s">
        <v>226</v>
      </c>
      <c r="N172" s="2">
        <v>37696</v>
      </c>
      <c r="O172" t="s">
        <v>320</v>
      </c>
    </row>
    <row r="173" spans="1:15" x14ac:dyDescent="0.25">
      <c r="A173">
        <v>172</v>
      </c>
      <c r="B173">
        <v>578953538</v>
      </c>
      <c r="C173" t="s">
        <v>1376</v>
      </c>
      <c r="D173" t="s">
        <v>2231</v>
      </c>
      <c r="E173" t="s">
        <v>1461</v>
      </c>
      <c r="F173">
        <v>0</v>
      </c>
      <c r="G173" t="s">
        <v>1515</v>
      </c>
      <c r="H173" s="2">
        <v>37697</v>
      </c>
      <c r="I173" s="2">
        <v>24720</v>
      </c>
      <c r="J173" t="s">
        <v>2232</v>
      </c>
      <c r="K173" t="s">
        <v>2233</v>
      </c>
      <c r="L173" t="s">
        <v>2234</v>
      </c>
      <c r="M173" t="s">
        <v>220</v>
      </c>
      <c r="N173" s="2">
        <v>37697</v>
      </c>
      <c r="O173" t="s">
        <v>320</v>
      </c>
    </row>
    <row r="174" spans="1:15" x14ac:dyDescent="0.25">
      <c r="A174">
        <v>173</v>
      </c>
      <c r="B174">
        <v>222400012</v>
      </c>
      <c r="C174" t="s">
        <v>2235</v>
      </c>
      <c r="D174" t="s">
        <v>2236</v>
      </c>
      <c r="E174" t="s">
        <v>229</v>
      </c>
      <c r="F174">
        <v>0</v>
      </c>
      <c r="G174" t="s">
        <v>1528</v>
      </c>
      <c r="H174" s="2">
        <v>37697</v>
      </c>
      <c r="I174" s="2">
        <v>23937</v>
      </c>
      <c r="J174" t="s">
        <v>2237</v>
      </c>
      <c r="K174" t="s">
        <v>2238</v>
      </c>
      <c r="L174" t="s">
        <v>2239</v>
      </c>
      <c r="M174" t="s">
        <v>226</v>
      </c>
      <c r="N174" s="2">
        <v>37697</v>
      </c>
      <c r="O174" t="s">
        <v>320</v>
      </c>
    </row>
    <row r="175" spans="1:15" x14ac:dyDescent="0.25">
      <c r="A175">
        <v>174</v>
      </c>
      <c r="B175">
        <v>470689086</v>
      </c>
      <c r="C175" t="s">
        <v>2240</v>
      </c>
      <c r="D175" t="s">
        <v>2241</v>
      </c>
      <c r="E175" t="s">
        <v>1478</v>
      </c>
      <c r="F175">
        <v>0</v>
      </c>
      <c r="G175" t="s">
        <v>1882</v>
      </c>
      <c r="H175" s="2">
        <v>37697</v>
      </c>
      <c r="I175" s="2">
        <v>28610</v>
      </c>
      <c r="J175" t="s">
        <v>2242</v>
      </c>
      <c r="K175" t="s">
        <v>2243</v>
      </c>
      <c r="L175" t="s">
        <v>2244</v>
      </c>
      <c r="M175" t="s">
        <v>226</v>
      </c>
      <c r="N175" s="2">
        <v>37697</v>
      </c>
      <c r="O175" t="s">
        <v>320</v>
      </c>
    </row>
    <row r="176" spans="1:15" x14ac:dyDescent="0.25">
      <c r="A176">
        <v>175</v>
      </c>
      <c r="B176">
        <v>860123571</v>
      </c>
      <c r="C176" t="s">
        <v>1389</v>
      </c>
      <c r="D176" t="s">
        <v>2245</v>
      </c>
      <c r="E176" t="s">
        <v>2246</v>
      </c>
      <c r="F176">
        <v>0</v>
      </c>
      <c r="G176" t="s">
        <v>1472</v>
      </c>
      <c r="H176" s="2">
        <v>37698</v>
      </c>
      <c r="I176" s="2">
        <v>29153</v>
      </c>
      <c r="J176" t="s">
        <v>2247</v>
      </c>
      <c r="K176" t="s">
        <v>2248</v>
      </c>
      <c r="L176" t="s">
        <v>2249</v>
      </c>
      <c r="M176" t="s">
        <v>226</v>
      </c>
      <c r="N176" s="2">
        <v>37698</v>
      </c>
      <c r="O176" t="s">
        <v>320</v>
      </c>
    </row>
    <row r="177" spans="1:15" x14ac:dyDescent="0.25">
      <c r="A177">
        <v>176</v>
      </c>
      <c r="B177">
        <v>273260055</v>
      </c>
      <c r="C177" t="s">
        <v>2250</v>
      </c>
      <c r="D177" t="s">
        <v>2251</v>
      </c>
      <c r="E177" t="s">
        <v>1365</v>
      </c>
      <c r="F177">
        <v>0</v>
      </c>
      <c r="G177" t="s">
        <v>1515</v>
      </c>
      <c r="H177" s="2">
        <v>37699</v>
      </c>
      <c r="I177" s="2">
        <v>30993</v>
      </c>
      <c r="J177" t="s">
        <v>2252</v>
      </c>
      <c r="K177" t="s">
        <v>2253</v>
      </c>
      <c r="L177" t="s">
        <v>2254</v>
      </c>
      <c r="M177" t="s">
        <v>220</v>
      </c>
      <c r="N177" s="2">
        <v>37699</v>
      </c>
      <c r="O177" t="s">
        <v>320</v>
      </c>
    </row>
    <row r="178" spans="1:15" x14ac:dyDescent="0.25">
      <c r="A178">
        <v>177</v>
      </c>
      <c r="B178">
        <v>578935259</v>
      </c>
      <c r="C178" t="s">
        <v>1583</v>
      </c>
      <c r="D178" t="s">
        <v>2255</v>
      </c>
      <c r="E178" t="s">
        <v>1785</v>
      </c>
      <c r="F178">
        <v>0</v>
      </c>
      <c r="G178" t="s">
        <v>2073</v>
      </c>
      <c r="H178" s="2">
        <v>37699</v>
      </c>
      <c r="I178" s="2">
        <v>30377</v>
      </c>
      <c r="J178" t="s">
        <v>2256</v>
      </c>
      <c r="K178" t="s">
        <v>2257</v>
      </c>
      <c r="L178" t="s">
        <v>2258</v>
      </c>
      <c r="M178" t="s">
        <v>220</v>
      </c>
      <c r="N178" s="2">
        <v>37699</v>
      </c>
      <c r="O178" t="s">
        <v>320</v>
      </c>
    </row>
    <row r="179" spans="1:15" x14ac:dyDescent="0.25">
      <c r="A179">
        <v>178</v>
      </c>
      <c r="B179">
        <v>752513276</v>
      </c>
      <c r="C179" t="s">
        <v>2259</v>
      </c>
      <c r="D179" t="s">
        <v>2260</v>
      </c>
      <c r="E179" t="s">
        <v>1365</v>
      </c>
      <c r="F179">
        <v>0</v>
      </c>
      <c r="G179" t="s">
        <v>1359</v>
      </c>
      <c r="H179" s="2">
        <v>37699</v>
      </c>
      <c r="I179" s="2">
        <v>31174</v>
      </c>
      <c r="J179" t="s">
        <v>2261</v>
      </c>
      <c r="K179" t="s">
        <v>2262</v>
      </c>
      <c r="L179" t="s">
        <v>2263</v>
      </c>
      <c r="M179" t="s">
        <v>220</v>
      </c>
      <c r="N179" s="2">
        <v>37699</v>
      </c>
      <c r="O179" t="s">
        <v>320</v>
      </c>
    </row>
    <row r="180" spans="1:15" x14ac:dyDescent="0.25">
      <c r="A180">
        <v>179</v>
      </c>
      <c r="B180">
        <v>754372876</v>
      </c>
      <c r="C180" t="s">
        <v>2264</v>
      </c>
      <c r="D180" t="s">
        <v>2265</v>
      </c>
      <c r="E180" t="s">
        <v>1568</v>
      </c>
      <c r="F180">
        <v>0</v>
      </c>
      <c r="G180" t="s">
        <v>1359</v>
      </c>
      <c r="H180" s="2">
        <v>37700</v>
      </c>
      <c r="I180" s="2">
        <v>29778</v>
      </c>
      <c r="J180" t="s">
        <v>2266</v>
      </c>
      <c r="K180" t="s">
        <v>2267</v>
      </c>
      <c r="L180" t="s">
        <v>2268</v>
      </c>
      <c r="M180" t="s">
        <v>226</v>
      </c>
      <c r="N180" s="2">
        <v>37700</v>
      </c>
      <c r="O180" t="s">
        <v>320</v>
      </c>
    </row>
    <row r="181" spans="1:15" x14ac:dyDescent="0.25">
      <c r="A181">
        <v>180</v>
      </c>
      <c r="B181">
        <v>58317344</v>
      </c>
      <c r="C181" t="s">
        <v>2193</v>
      </c>
      <c r="D181" t="s">
        <v>2269</v>
      </c>
      <c r="E181" t="s">
        <v>1410</v>
      </c>
      <c r="F181">
        <v>0</v>
      </c>
      <c r="G181" t="s">
        <v>1727</v>
      </c>
      <c r="H181" s="2">
        <v>37700</v>
      </c>
      <c r="I181" s="2">
        <v>26469</v>
      </c>
      <c r="J181" t="s">
        <v>2270</v>
      </c>
      <c r="K181" t="s">
        <v>2271</v>
      </c>
      <c r="L181" t="s">
        <v>2272</v>
      </c>
      <c r="M181" t="s">
        <v>220</v>
      </c>
      <c r="N181" s="2">
        <v>37700</v>
      </c>
      <c r="O181" t="s">
        <v>320</v>
      </c>
    </row>
    <row r="182" spans="1:15" x14ac:dyDescent="0.25">
      <c r="A182">
        <v>181</v>
      </c>
      <c r="B182">
        <v>404159499</v>
      </c>
      <c r="C182" t="s">
        <v>2273</v>
      </c>
      <c r="D182" t="s">
        <v>2274</v>
      </c>
      <c r="E182" t="s">
        <v>1501</v>
      </c>
      <c r="F182">
        <v>0</v>
      </c>
      <c r="G182" t="s">
        <v>1509</v>
      </c>
      <c r="H182" s="2">
        <v>37700</v>
      </c>
      <c r="I182" s="2">
        <v>28864</v>
      </c>
      <c r="J182" t="s">
        <v>2275</v>
      </c>
      <c r="K182" t="s">
        <v>2276</v>
      </c>
      <c r="L182" t="s">
        <v>2277</v>
      </c>
      <c r="M182" t="s">
        <v>220</v>
      </c>
      <c r="N182" s="2">
        <v>37700</v>
      </c>
      <c r="O182" t="s">
        <v>320</v>
      </c>
    </row>
    <row r="183" spans="1:15" x14ac:dyDescent="0.25">
      <c r="A183">
        <v>182</v>
      </c>
      <c r="B183">
        <v>363910111</v>
      </c>
      <c r="C183" t="s">
        <v>2025</v>
      </c>
      <c r="D183" t="s">
        <v>2278</v>
      </c>
      <c r="E183" t="s">
        <v>1527</v>
      </c>
      <c r="F183">
        <v>0</v>
      </c>
      <c r="G183" t="s">
        <v>2279</v>
      </c>
      <c r="H183" s="2">
        <v>37702</v>
      </c>
      <c r="I183" s="2">
        <v>25603</v>
      </c>
      <c r="J183" t="s">
        <v>2280</v>
      </c>
      <c r="K183" t="s">
        <v>2281</v>
      </c>
      <c r="L183" t="s">
        <v>2282</v>
      </c>
      <c r="M183" t="s">
        <v>226</v>
      </c>
      <c r="N183" s="2">
        <v>37702</v>
      </c>
      <c r="O183" t="s">
        <v>320</v>
      </c>
    </row>
    <row r="184" spans="1:15" x14ac:dyDescent="0.25">
      <c r="A184">
        <v>183</v>
      </c>
      <c r="B184">
        <v>599942664</v>
      </c>
      <c r="C184" t="s">
        <v>2283</v>
      </c>
      <c r="D184" t="s">
        <v>2284</v>
      </c>
      <c r="E184" t="s">
        <v>1501</v>
      </c>
      <c r="F184">
        <v>0</v>
      </c>
      <c r="G184" t="s">
        <v>1528</v>
      </c>
      <c r="H184" s="2">
        <v>37702</v>
      </c>
      <c r="I184" s="2">
        <v>30929</v>
      </c>
      <c r="J184" t="s">
        <v>2285</v>
      </c>
      <c r="K184" t="s">
        <v>2286</v>
      </c>
      <c r="L184" t="s">
        <v>2287</v>
      </c>
      <c r="M184" t="s">
        <v>226</v>
      </c>
      <c r="N184" s="2">
        <v>37702</v>
      </c>
      <c r="O184" t="s">
        <v>320</v>
      </c>
    </row>
    <row r="185" spans="1:15" x14ac:dyDescent="0.25">
      <c r="A185">
        <v>184</v>
      </c>
      <c r="B185">
        <v>993310268</v>
      </c>
      <c r="C185" t="s">
        <v>2288</v>
      </c>
      <c r="D185" t="s">
        <v>2289</v>
      </c>
      <c r="E185" t="s">
        <v>1540</v>
      </c>
      <c r="F185">
        <v>0</v>
      </c>
      <c r="G185" t="s">
        <v>1472</v>
      </c>
      <c r="H185" s="2">
        <v>37703</v>
      </c>
      <c r="I185" s="2">
        <v>26221</v>
      </c>
      <c r="J185" t="s">
        <v>2290</v>
      </c>
      <c r="K185" t="s">
        <v>2291</v>
      </c>
      <c r="L185" t="s">
        <v>2292</v>
      </c>
      <c r="M185" t="s">
        <v>226</v>
      </c>
      <c r="N185" s="2">
        <v>37703</v>
      </c>
      <c r="O185" t="s">
        <v>320</v>
      </c>
    </row>
    <row r="186" spans="1:15" x14ac:dyDescent="0.25">
      <c r="A186">
        <v>185</v>
      </c>
      <c r="B186">
        <v>20244403</v>
      </c>
      <c r="C186" t="s">
        <v>2293</v>
      </c>
      <c r="D186" t="s">
        <v>2294</v>
      </c>
      <c r="E186" t="s">
        <v>226</v>
      </c>
      <c r="F186">
        <v>0</v>
      </c>
      <c r="G186" t="s">
        <v>1486</v>
      </c>
      <c r="H186" s="2">
        <v>37704</v>
      </c>
      <c r="I186" s="2">
        <v>23303</v>
      </c>
      <c r="J186" t="s">
        <v>2295</v>
      </c>
      <c r="K186" t="s">
        <v>2296</v>
      </c>
      <c r="L186" t="s">
        <v>2297</v>
      </c>
      <c r="M186" t="s">
        <v>220</v>
      </c>
      <c r="N186" s="2">
        <v>37704</v>
      </c>
      <c r="O186" t="s">
        <v>320</v>
      </c>
    </row>
    <row r="187" spans="1:15" x14ac:dyDescent="0.25">
      <c r="A187">
        <v>186</v>
      </c>
      <c r="B187">
        <v>862951447</v>
      </c>
      <c r="C187" t="s">
        <v>2298</v>
      </c>
      <c r="D187" t="s">
        <v>2299</v>
      </c>
      <c r="E187" t="s">
        <v>229</v>
      </c>
      <c r="F187">
        <v>0</v>
      </c>
      <c r="G187" t="s">
        <v>1941</v>
      </c>
      <c r="H187" s="2">
        <v>37704</v>
      </c>
      <c r="I187" s="2">
        <v>28844</v>
      </c>
      <c r="J187" t="s">
        <v>2300</v>
      </c>
      <c r="K187" t="s">
        <v>2301</v>
      </c>
      <c r="L187" t="s">
        <v>2302</v>
      </c>
      <c r="M187" t="s">
        <v>220</v>
      </c>
      <c r="N187" s="2">
        <v>37704</v>
      </c>
      <c r="O187" t="s">
        <v>320</v>
      </c>
    </row>
    <row r="188" spans="1:15" x14ac:dyDescent="0.25">
      <c r="A188">
        <v>187</v>
      </c>
      <c r="B188">
        <v>551346974</v>
      </c>
      <c r="C188" t="s">
        <v>1605</v>
      </c>
      <c r="D188" t="s">
        <v>2303</v>
      </c>
      <c r="E188" t="s">
        <v>226</v>
      </c>
      <c r="F188">
        <v>0</v>
      </c>
      <c r="G188" t="s">
        <v>1472</v>
      </c>
      <c r="H188" s="2">
        <v>37705</v>
      </c>
      <c r="I188" s="2">
        <v>27833</v>
      </c>
      <c r="J188" t="s">
        <v>2304</v>
      </c>
      <c r="K188" t="s">
        <v>2305</v>
      </c>
      <c r="L188" t="s">
        <v>2306</v>
      </c>
      <c r="M188" t="s">
        <v>226</v>
      </c>
      <c r="N188" s="2">
        <v>37705</v>
      </c>
      <c r="O188" t="s">
        <v>320</v>
      </c>
    </row>
    <row r="189" spans="1:15" x14ac:dyDescent="0.25">
      <c r="A189">
        <v>188</v>
      </c>
      <c r="B189">
        <v>60114406</v>
      </c>
      <c r="C189" t="s">
        <v>2307</v>
      </c>
      <c r="D189" t="s">
        <v>2308</v>
      </c>
      <c r="E189" t="s">
        <v>220</v>
      </c>
      <c r="F189">
        <v>0</v>
      </c>
      <c r="G189" t="s">
        <v>2073</v>
      </c>
      <c r="H189" s="2">
        <v>37705</v>
      </c>
      <c r="I189" s="2">
        <v>28329</v>
      </c>
      <c r="J189" t="s">
        <v>2309</v>
      </c>
      <c r="K189" t="s">
        <v>2310</v>
      </c>
      <c r="L189" t="s">
        <v>2311</v>
      </c>
      <c r="M189" t="s">
        <v>220</v>
      </c>
      <c r="N189" s="2">
        <v>37705</v>
      </c>
      <c r="O189" t="s">
        <v>320</v>
      </c>
    </row>
    <row r="190" spans="1:15" x14ac:dyDescent="0.25">
      <c r="A190">
        <v>189</v>
      </c>
      <c r="B190">
        <v>33237992</v>
      </c>
      <c r="C190" t="s">
        <v>2312</v>
      </c>
      <c r="D190" t="s">
        <v>2313</v>
      </c>
      <c r="E190" t="s">
        <v>1358</v>
      </c>
      <c r="F190">
        <v>0</v>
      </c>
      <c r="G190" t="s">
        <v>1502</v>
      </c>
      <c r="H190" s="2">
        <v>37706</v>
      </c>
      <c r="I190" s="2">
        <v>30232</v>
      </c>
      <c r="J190" t="s">
        <v>2314</v>
      </c>
      <c r="K190" t="s">
        <v>2315</v>
      </c>
      <c r="L190" t="s">
        <v>2316</v>
      </c>
      <c r="M190" t="s">
        <v>220</v>
      </c>
      <c r="N190" s="2">
        <v>37706</v>
      </c>
      <c r="O190" t="s">
        <v>320</v>
      </c>
    </row>
    <row r="191" spans="1:15" x14ac:dyDescent="0.25">
      <c r="A191">
        <v>190</v>
      </c>
      <c r="B191">
        <v>1300049</v>
      </c>
      <c r="C191" t="s">
        <v>2317</v>
      </c>
      <c r="D191" t="s">
        <v>2318</v>
      </c>
      <c r="E191" t="s">
        <v>1384</v>
      </c>
      <c r="F191">
        <v>0</v>
      </c>
      <c r="G191" t="s">
        <v>1515</v>
      </c>
      <c r="H191" s="2">
        <v>37706</v>
      </c>
      <c r="I191" s="2">
        <v>29351</v>
      </c>
      <c r="J191" t="s">
        <v>2319</v>
      </c>
      <c r="K191" t="s">
        <v>2320</v>
      </c>
      <c r="L191" t="s">
        <v>2321</v>
      </c>
      <c r="M191" t="s">
        <v>226</v>
      </c>
      <c r="N191" s="2">
        <v>37706</v>
      </c>
      <c r="O191" t="s">
        <v>320</v>
      </c>
    </row>
    <row r="192" spans="1:15" x14ac:dyDescent="0.25">
      <c r="A192">
        <v>191</v>
      </c>
      <c r="B192">
        <v>10708100</v>
      </c>
      <c r="C192" t="s">
        <v>1980</v>
      </c>
      <c r="D192" t="s">
        <v>2180</v>
      </c>
      <c r="E192" t="s">
        <v>1461</v>
      </c>
      <c r="F192">
        <v>0</v>
      </c>
      <c r="G192" t="s">
        <v>1528</v>
      </c>
      <c r="H192" s="2">
        <v>37707</v>
      </c>
      <c r="I192" s="2">
        <v>23978</v>
      </c>
      <c r="J192" t="s">
        <v>2322</v>
      </c>
      <c r="K192" t="s">
        <v>2323</v>
      </c>
      <c r="L192" t="s">
        <v>2324</v>
      </c>
      <c r="M192" t="s">
        <v>220</v>
      </c>
      <c r="N192" s="2">
        <v>37707</v>
      </c>
      <c r="O192" t="s">
        <v>320</v>
      </c>
    </row>
    <row r="193" spans="1:15" x14ac:dyDescent="0.25">
      <c r="A193">
        <v>192</v>
      </c>
      <c r="B193">
        <v>672243793</v>
      </c>
      <c r="C193" t="s">
        <v>1476</v>
      </c>
      <c r="D193" t="s">
        <v>2325</v>
      </c>
      <c r="E193" t="s">
        <v>2326</v>
      </c>
      <c r="F193">
        <v>0</v>
      </c>
      <c r="G193" t="s">
        <v>1521</v>
      </c>
      <c r="H193" s="2">
        <v>37707</v>
      </c>
      <c r="I193" s="2">
        <v>27209</v>
      </c>
      <c r="J193" t="s">
        <v>2327</v>
      </c>
      <c r="K193" t="s">
        <v>2328</v>
      </c>
      <c r="L193" t="s">
        <v>2329</v>
      </c>
      <c r="M193" t="s">
        <v>220</v>
      </c>
      <c r="N193" s="2">
        <v>37707</v>
      </c>
      <c r="O193" t="s">
        <v>320</v>
      </c>
    </row>
    <row r="194" spans="1:15" x14ac:dyDescent="0.25">
      <c r="A194">
        <v>193</v>
      </c>
      <c r="B194">
        <v>63761469</v>
      </c>
      <c r="C194" t="s">
        <v>2330</v>
      </c>
      <c r="D194" t="s">
        <v>2331</v>
      </c>
      <c r="E194" t="s">
        <v>1461</v>
      </c>
      <c r="F194">
        <v>0</v>
      </c>
      <c r="G194" t="s">
        <v>1509</v>
      </c>
      <c r="H194" s="2">
        <v>37707</v>
      </c>
      <c r="I194" s="2">
        <v>25117</v>
      </c>
      <c r="J194" t="s">
        <v>2332</v>
      </c>
      <c r="K194" t="s">
        <v>2333</v>
      </c>
      <c r="L194" t="s">
        <v>2334</v>
      </c>
      <c r="M194" t="s">
        <v>220</v>
      </c>
      <c r="N194" s="2">
        <v>37707</v>
      </c>
      <c r="O194" t="s">
        <v>320</v>
      </c>
    </row>
    <row r="195" spans="1:15" x14ac:dyDescent="0.25">
      <c r="A195">
        <v>194</v>
      </c>
      <c r="B195">
        <v>693168613</v>
      </c>
      <c r="C195" t="s">
        <v>1945</v>
      </c>
      <c r="D195" t="s">
        <v>2335</v>
      </c>
      <c r="E195" t="s">
        <v>229</v>
      </c>
      <c r="F195">
        <v>0</v>
      </c>
      <c r="G195" t="s">
        <v>1515</v>
      </c>
      <c r="H195" s="2">
        <v>37708</v>
      </c>
      <c r="I195" s="2">
        <v>27574</v>
      </c>
      <c r="J195" t="s">
        <v>2336</v>
      </c>
      <c r="K195" t="s">
        <v>2337</v>
      </c>
      <c r="L195" t="s">
        <v>2338</v>
      </c>
      <c r="M195" t="s">
        <v>226</v>
      </c>
      <c r="N195" s="2">
        <v>37708</v>
      </c>
      <c r="O195" t="s">
        <v>320</v>
      </c>
    </row>
    <row r="196" spans="1:15" x14ac:dyDescent="0.25">
      <c r="A196">
        <v>195</v>
      </c>
      <c r="B196">
        <v>476980013</v>
      </c>
      <c r="C196" t="s">
        <v>2339</v>
      </c>
      <c r="D196" t="s">
        <v>2340</v>
      </c>
      <c r="E196" t="s">
        <v>1495</v>
      </c>
      <c r="F196">
        <v>0</v>
      </c>
      <c r="G196" t="s">
        <v>2161</v>
      </c>
      <c r="H196" s="2">
        <v>37709</v>
      </c>
      <c r="I196" s="2">
        <v>25706</v>
      </c>
      <c r="J196" t="s">
        <v>2341</v>
      </c>
      <c r="K196" t="s">
        <v>2342</v>
      </c>
      <c r="L196" t="s">
        <v>2343</v>
      </c>
      <c r="M196" t="s">
        <v>220</v>
      </c>
      <c r="N196" s="2">
        <v>37709</v>
      </c>
      <c r="O196" t="s">
        <v>320</v>
      </c>
    </row>
    <row r="197" spans="1:15" x14ac:dyDescent="0.25">
      <c r="A197">
        <v>196</v>
      </c>
      <c r="B197">
        <v>334834274</v>
      </c>
      <c r="C197" t="s">
        <v>1583</v>
      </c>
      <c r="D197" t="s">
        <v>2344</v>
      </c>
      <c r="E197" t="s">
        <v>1461</v>
      </c>
      <c r="F197">
        <v>0</v>
      </c>
      <c r="G197" t="s">
        <v>1528</v>
      </c>
      <c r="H197" s="2">
        <v>37709</v>
      </c>
      <c r="I197" s="2">
        <v>30514</v>
      </c>
      <c r="J197" t="s">
        <v>2345</v>
      </c>
      <c r="K197" t="s">
        <v>2346</v>
      </c>
      <c r="L197" t="s">
        <v>2347</v>
      </c>
      <c r="M197" t="s">
        <v>220</v>
      </c>
      <c r="N197" s="2">
        <v>37709</v>
      </c>
      <c r="O197" t="s">
        <v>320</v>
      </c>
    </row>
    <row r="198" spans="1:15" x14ac:dyDescent="0.25">
      <c r="A198">
        <v>197</v>
      </c>
      <c r="B198">
        <v>399658727</v>
      </c>
      <c r="C198" t="s">
        <v>2348</v>
      </c>
      <c r="D198" t="s">
        <v>2349</v>
      </c>
      <c r="E198" t="s">
        <v>1527</v>
      </c>
      <c r="F198">
        <v>0</v>
      </c>
      <c r="G198" t="s">
        <v>1486</v>
      </c>
      <c r="H198" s="2">
        <v>37710</v>
      </c>
      <c r="I198" s="2">
        <v>30056</v>
      </c>
      <c r="J198" t="s">
        <v>2350</v>
      </c>
      <c r="K198" t="s">
        <v>2351</v>
      </c>
      <c r="L198" t="s">
        <v>2352</v>
      </c>
      <c r="M198" t="s">
        <v>220</v>
      </c>
      <c r="N198" s="2">
        <v>37710</v>
      </c>
      <c r="O198" t="s">
        <v>320</v>
      </c>
    </row>
    <row r="199" spans="1:15" x14ac:dyDescent="0.25">
      <c r="A199">
        <v>198</v>
      </c>
      <c r="B199">
        <v>500412746</v>
      </c>
      <c r="C199" t="s">
        <v>2353</v>
      </c>
      <c r="D199" t="s">
        <v>2354</v>
      </c>
      <c r="E199" t="s">
        <v>1358</v>
      </c>
      <c r="F199">
        <v>0</v>
      </c>
      <c r="G199" t="s">
        <v>1359</v>
      </c>
      <c r="H199" s="2">
        <v>37710</v>
      </c>
      <c r="I199" s="2">
        <v>29262</v>
      </c>
      <c r="J199" t="s">
        <v>2355</v>
      </c>
      <c r="K199" t="s">
        <v>2356</v>
      </c>
      <c r="L199" t="s">
        <v>2357</v>
      </c>
      <c r="M199" t="s">
        <v>226</v>
      </c>
      <c r="N199" s="2">
        <v>37710</v>
      </c>
      <c r="O199" t="s">
        <v>320</v>
      </c>
    </row>
    <row r="200" spans="1:15" x14ac:dyDescent="0.25">
      <c r="A200">
        <v>199</v>
      </c>
      <c r="B200">
        <v>652779496</v>
      </c>
      <c r="C200" t="s">
        <v>2358</v>
      </c>
      <c r="D200" t="s">
        <v>2359</v>
      </c>
      <c r="E200" t="s">
        <v>1461</v>
      </c>
      <c r="F200">
        <v>0</v>
      </c>
      <c r="G200" t="s">
        <v>1556</v>
      </c>
      <c r="H200" s="2">
        <v>37710</v>
      </c>
      <c r="I200" s="2">
        <v>29011</v>
      </c>
      <c r="J200" t="s">
        <v>2360</v>
      </c>
      <c r="K200" t="s">
        <v>2361</v>
      </c>
      <c r="L200" t="s">
        <v>2362</v>
      </c>
      <c r="M200" t="s">
        <v>226</v>
      </c>
      <c r="N200" s="2">
        <v>37710</v>
      </c>
      <c r="O200" t="s">
        <v>320</v>
      </c>
    </row>
    <row r="201" spans="1:15" x14ac:dyDescent="0.25">
      <c r="A201">
        <v>200</v>
      </c>
      <c r="B201">
        <v>878395493</v>
      </c>
      <c r="C201" t="s">
        <v>1583</v>
      </c>
      <c r="D201" t="s">
        <v>2363</v>
      </c>
      <c r="E201" t="s">
        <v>1461</v>
      </c>
      <c r="F201">
        <v>0</v>
      </c>
      <c r="G201" t="s">
        <v>1472</v>
      </c>
      <c r="H201" s="2">
        <v>37710</v>
      </c>
      <c r="I201" s="2">
        <v>28052</v>
      </c>
      <c r="J201" t="s">
        <v>2364</v>
      </c>
      <c r="K201" t="s">
        <v>2365</v>
      </c>
      <c r="L201" t="s">
        <v>2366</v>
      </c>
      <c r="M201" t="s">
        <v>226</v>
      </c>
      <c r="N201" s="2">
        <v>37710</v>
      </c>
      <c r="O201" t="s">
        <v>320</v>
      </c>
    </row>
    <row r="202" spans="1:15" x14ac:dyDescent="0.25">
      <c r="A202">
        <v>201</v>
      </c>
      <c r="B202">
        <v>332349500</v>
      </c>
      <c r="C202" t="s">
        <v>2367</v>
      </c>
      <c r="D202" t="s">
        <v>2368</v>
      </c>
      <c r="E202" t="s">
        <v>1410</v>
      </c>
      <c r="F202">
        <v>0</v>
      </c>
      <c r="G202" t="s">
        <v>2016</v>
      </c>
      <c r="H202" s="2">
        <v>37710</v>
      </c>
      <c r="I202" s="2">
        <v>27260</v>
      </c>
      <c r="J202" t="s">
        <v>2369</v>
      </c>
      <c r="K202" t="s">
        <v>2370</v>
      </c>
      <c r="L202" t="s">
        <v>2371</v>
      </c>
      <c r="M202" t="s">
        <v>220</v>
      </c>
      <c r="N202" s="2">
        <v>37710</v>
      </c>
      <c r="O202" t="s">
        <v>320</v>
      </c>
    </row>
    <row r="203" spans="1:15" x14ac:dyDescent="0.25">
      <c r="A203">
        <v>202</v>
      </c>
      <c r="B203">
        <v>792847334</v>
      </c>
      <c r="C203" t="s">
        <v>2372</v>
      </c>
      <c r="D203" t="s">
        <v>2373</v>
      </c>
      <c r="E203" t="s">
        <v>1384</v>
      </c>
      <c r="F203">
        <v>0</v>
      </c>
      <c r="G203" t="s">
        <v>2211</v>
      </c>
      <c r="H203" s="2">
        <v>37712</v>
      </c>
      <c r="I203" s="2">
        <v>25102</v>
      </c>
      <c r="J203" t="s">
        <v>2374</v>
      </c>
      <c r="K203" t="s">
        <v>2375</v>
      </c>
      <c r="L203" t="s">
        <v>2376</v>
      </c>
      <c r="M203" t="s">
        <v>226</v>
      </c>
      <c r="N203" s="2">
        <v>37712</v>
      </c>
      <c r="O203" t="s">
        <v>320</v>
      </c>
    </row>
    <row r="204" spans="1:15" x14ac:dyDescent="0.25">
      <c r="A204">
        <v>203</v>
      </c>
      <c r="B204">
        <v>621932914</v>
      </c>
      <c r="C204" t="s">
        <v>2377</v>
      </c>
      <c r="D204" t="s">
        <v>2378</v>
      </c>
      <c r="E204" t="s">
        <v>1410</v>
      </c>
      <c r="F204">
        <v>0</v>
      </c>
      <c r="G204" t="s">
        <v>1509</v>
      </c>
      <c r="H204" s="2">
        <v>37712</v>
      </c>
      <c r="I204" s="2">
        <v>25589</v>
      </c>
      <c r="J204" t="s">
        <v>2379</v>
      </c>
      <c r="K204" t="s">
        <v>2380</v>
      </c>
      <c r="L204" t="s">
        <v>2381</v>
      </c>
      <c r="M204" t="s">
        <v>220</v>
      </c>
      <c r="N204" s="2">
        <v>37712</v>
      </c>
      <c r="O204" t="s">
        <v>320</v>
      </c>
    </row>
    <row r="205" spans="1:15" x14ac:dyDescent="0.25">
      <c r="A205">
        <v>204</v>
      </c>
      <c r="B205">
        <v>398223854</v>
      </c>
      <c r="C205" t="s">
        <v>2382</v>
      </c>
      <c r="D205" t="s">
        <v>2383</v>
      </c>
      <c r="E205" t="s">
        <v>1540</v>
      </c>
      <c r="F205">
        <v>0</v>
      </c>
      <c r="G205" t="s">
        <v>2384</v>
      </c>
      <c r="H205" s="2">
        <v>37712</v>
      </c>
      <c r="I205" s="2">
        <v>26264</v>
      </c>
      <c r="J205" t="s">
        <v>2385</v>
      </c>
      <c r="K205" t="s">
        <v>2386</v>
      </c>
      <c r="L205" t="s">
        <v>2387</v>
      </c>
      <c r="M205" t="s">
        <v>220</v>
      </c>
      <c r="N205" s="2">
        <v>37712</v>
      </c>
      <c r="O205" t="s">
        <v>320</v>
      </c>
    </row>
    <row r="206" spans="1:15" x14ac:dyDescent="0.25">
      <c r="A206">
        <v>205</v>
      </c>
      <c r="B206">
        <v>519756660</v>
      </c>
      <c r="C206" t="s">
        <v>2388</v>
      </c>
      <c r="D206" t="s">
        <v>2389</v>
      </c>
      <c r="E206" t="s">
        <v>229</v>
      </c>
      <c r="F206">
        <v>0</v>
      </c>
      <c r="G206" t="s">
        <v>2222</v>
      </c>
      <c r="H206" s="2">
        <v>37713</v>
      </c>
      <c r="I206" s="2">
        <v>26763</v>
      </c>
      <c r="J206" t="s">
        <v>2390</v>
      </c>
      <c r="K206" t="s">
        <v>2391</v>
      </c>
      <c r="L206" t="s">
        <v>2392</v>
      </c>
      <c r="M206" t="s">
        <v>226</v>
      </c>
      <c r="N206" s="2">
        <v>37713</v>
      </c>
      <c r="O206" t="s">
        <v>320</v>
      </c>
    </row>
    <row r="207" spans="1:15" x14ac:dyDescent="0.25">
      <c r="A207">
        <v>206</v>
      </c>
      <c r="B207">
        <v>912141525</v>
      </c>
      <c r="C207" t="s">
        <v>2393</v>
      </c>
      <c r="D207" t="s">
        <v>2394</v>
      </c>
      <c r="E207" t="s">
        <v>2326</v>
      </c>
      <c r="F207">
        <v>0</v>
      </c>
      <c r="G207" t="s">
        <v>1528</v>
      </c>
      <c r="H207" s="2">
        <v>37714</v>
      </c>
      <c r="I207" s="2">
        <v>30738</v>
      </c>
      <c r="J207" t="s">
        <v>2395</v>
      </c>
      <c r="K207" t="s">
        <v>2396</v>
      </c>
      <c r="L207" t="s">
        <v>2397</v>
      </c>
      <c r="M207" t="s">
        <v>226</v>
      </c>
      <c r="N207" s="2">
        <v>37714</v>
      </c>
      <c r="O207" t="s">
        <v>320</v>
      </c>
    </row>
    <row r="208" spans="1:15" x14ac:dyDescent="0.25">
      <c r="A208">
        <v>207</v>
      </c>
      <c r="B208">
        <v>243322160</v>
      </c>
      <c r="C208" t="s">
        <v>2398</v>
      </c>
      <c r="D208" t="s">
        <v>2399</v>
      </c>
      <c r="E208" t="s">
        <v>1478</v>
      </c>
      <c r="F208">
        <v>0</v>
      </c>
      <c r="G208" t="s">
        <v>1623</v>
      </c>
      <c r="H208" s="2">
        <v>37714</v>
      </c>
      <c r="I208" s="2">
        <v>29287</v>
      </c>
      <c r="J208" t="s">
        <v>2400</v>
      </c>
      <c r="K208" t="s">
        <v>2401</v>
      </c>
      <c r="L208" t="s">
        <v>2402</v>
      </c>
      <c r="M208" t="s">
        <v>226</v>
      </c>
      <c r="N208" s="2">
        <v>37714</v>
      </c>
      <c r="O208" t="s">
        <v>320</v>
      </c>
    </row>
    <row r="209" spans="1:15" x14ac:dyDescent="0.25">
      <c r="A209">
        <v>208</v>
      </c>
      <c r="B209">
        <v>568626529</v>
      </c>
      <c r="C209" t="s">
        <v>1459</v>
      </c>
      <c r="D209" t="s">
        <v>2403</v>
      </c>
      <c r="E209" t="s">
        <v>1495</v>
      </c>
      <c r="F209">
        <v>0</v>
      </c>
      <c r="G209" t="s">
        <v>1472</v>
      </c>
      <c r="H209" s="2">
        <v>37715</v>
      </c>
      <c r="I209" s="2">
        <v>27874</v>
      </c>
      <c r="J209" t="s">
        <v>2404</v>
      </c>
      <c r="K209" t="s">
        <v>2405</v>
      </c>
      <c r="L209" t="s">
        <v>2406</v>
      </c>
      <c r="M209" t="s">
        <v>220</v>
      </c>
      <c r="N209" s="2">
        <v>37715</v>
      </c>
      <c r="O209" t="s">
        <v>320</v>
      </c>
    </row>
    <row r="210" spans="1:15" x14ac:dyDescent="0.25">
      <c r="A210">
        <v>209</v>
      </c>
      <c r="B210">
        <v>301435199</v>
      </c>
      <c r="C210" t="s">
        <v>2407</v>
      </c>
      <c r="D210" t="s">
        <v>2408</v>
      </c>
      <c r="E210" t="s">
        <v>1410</v>
      </c>
      <c r="F210">
        <v>0</v>
      </c>
      <c r="G210" t="s">
        <v>1472</v>
      </c>
      <c r="H210" s="2">
        <v>37715</v>
      </c>
      <c r="I210" s="2">
        <v>28289</v>
      </c>
      <c r="J210" t="s">
        <v>2409</v>
      </c>
      <c r="K210" t="s">
        <v>2410</v>
      </c>
      <c r="L210" t="s">
        <v>2411</v>
      </c>
      <c r="M210" t="s">
        <v>226</v>
      </c>
      <c r="N210" s="2">
        <v>37715</v>
      </c>
      <c r="O210" t="s">
        <v>320</v>
      </c>
    </row>
    <row r="211" spans="1:15" x14ac:dyDescent="0.25">
      <c r="A211">
        <v>210</v>
      </c>
      <c r="B211">
        <v>368691270</v>
      </c>
      <c r="C211" t="s">
        <v>2086</v>
      </c>
      <c r="D211" t="s">
        <v>2412</v>
      </c>
      <c r="E211" t="s">
        <v>1670</v>
      </c>
      <c r="F211">
        <v>0</v>
      </c>
      <c r="G211" t="s">
        <v>1882</v>
      </c>
      <c r="H211" s="2">
        <v>37715</v>
      </c>
      <c r="I211" s="2">
        <v>28745</v>
      </c>
      <c r="J211" t="s">
        <v>2413</v>
      </c>
      <c r="K211" t="s">
        <v>2414</v>
      </c>
      <c r="L211" t="s">
        <v>2415</v>
      </c>
      <c r="M211" t="s">
        <v>226</v>
      </c>
      <c r="N211" s="2">
        <v>37715</v>
      </c>
      <c r="O211" t="s">
        <v>320</v>
      </c>
    </row>
    <row r="212" spans="1:15" x14ac:dyDescent="0.25">
      <c r="A212">
        <v>211</v>
      </c>
      <c r="B212">
        <v>211789056</v>
      </c>
      <c r="C212" t="s">
        <v>2416</v>
      </c>
      <c r="D212" t="s">
        <v>2417</v>
      </c>
      <c r="E212" t="s">
        <v>1423</v>
      </c>
      <c r="F212">
        <v>0</v>
      </c>
      <c r="G212" t="s">
        <v>1528</v>
      </c>
      <c r="H212" s="2">
        <v>37716</v>
      </c>
      <c r="I212" s="2">
        <v>29774</v>
      </c>
      <c r="J212" t="s">
        <v>2418</v>
      </c>
      <c r="K212" t="s">
        <v>2419</v>
      </c>
      <c r="L212" t="s">
        <v>2420</v>
      </c>
      <c r="M212" t="s">
        <v>220</v>
      </c>
      <c r="N212" s="2">
        <v>37716</v>
      </c>
      <c r="O212" t="s">
        <v>320</v>
      </c>
    </row>
    <row r="213" spans="1:15" x14ac:dyDescent="0.25">
      <c r="A213">
        <v>212</v>
      </c>
      <c r="B213">
        <v>63179277</v>
      </c>
      <c r="C213" t="s">
        <v>2421</v>
      </c>
      <c r="D213" t="s">
        <v>2422</v>
      </c>
      <c r="E213" t="s">
        <v>1738</v>
      </c>
      <c r="F213">
        <v>0</v>
      </c>
      <c r="G213" t="s">
        <v>1359</v>
      </c>
      <c r="H213" s="2">
        <v>37717</v>
      </c>
      <c r="I213" s="2">
        <v>25641</v>
      </c>
      <c r="J213" t="s">
        <v>2423</v>
      </c>
      <c r="K213" t="s">
        <v>2424</v>
      </c>
      <c r="L213" t="s">
        <v>2425</v>
      </c>
      <c r="M213" t="s">
        <v>220</v>
      </c>
      <c r="N213" s="2">
        <v>37717</v>
      </c>
      <c r="O213" t="s">
        <v>320</v>
      </c>
    </row>
    <row r="214" spans="1:15" x14ac:dyDescent="0.25">
      <c r="A214">
        <v>213</v>
      </c>
      <c r="B214">
        <v>587567941</v>
      </c>
      <c r="C214" t="s">
        <v>2426</v>
      </c>
      <c r="D214" t="s">
        <v>2427</v>
      </c>
      <c r="E214" t="s">
        <v>220</v>
      </c>
      <c r="F214">
        <v>0</v>
      </c>
      <c r="G214" t="s">
        <v>1472</v>
      </c>
      <c r="H214" s="2">
        <v>37717</v>
      </c>
      <c r="I214" s="2">
        <v>25188</v>
      </c>
      <c r="J214" t="s">
        <v>2428</v>
      </c>
      <c r="K214" t="s">
        <v>2429</v>
      </c>
      <c r="L214" t="s">
        <v>2430</v>
      </c>
      <c r="M214" t="s">
        <v>220</v>
      </c>
      <c r="N214" s="2">
        <v>37717</v>
      </c>
      <c r="O214" t="s">
        <v>320</v>
      </c>
    </row>
    <row r="215" spans="1:15" x14ac:dyDescent="0.25">
      <c r="A215">
        <v>214</v>
      </c>
      <c r="B215">
        <v>634335025</v>
      </c>
      <c r="C215" t="s">
        <v>2431</v>
      </c>
      <c r="D215" t="s">
        <v>2432</v>
      </c>
      <c r="E215" t="s">
        <v>226</v>
      </c>
      <c r="F215">
        <v>0</v>
      </c>
      <c r="G215" t="s">
        <v>1649</v>
      </c>
      <c r="H215" s="2">
        <v>37717</v>
      </c>
      <c r="I215" s="2">
        <v>28215</v>
      </c>
      <c r="J215" t="s">
        <v>2433</v>
      </c>
      <c r="K215" t="s">
        <v>2434</v>
      </c>
      <c r="L215" t="s">
        <v>2435</v>
      </c>
      <c r="M215" t="s">
        <v>226</v>
      </c>
      <c r="N215" s="2">
        <v>37717</v>
      </c>
      <c r="O215" t="s">
        <v>320</v>
      </c>
    </row>
    <row r="216" spans="1:15" x14ac:dyDescent="0.25">
      <c r="A216">
        <v>215</v>
      </c>
      <c r="B216">
        <v>65848458</v>
      </c>
      <c r="C216" t="s">
        <v>2312</v>
      </c>
      <c r="D216" t="s">
        <v>2436</v>
      </c>
      <c r="E216" t="s">
        <v>226</v>
      </c>
      <c r="F216">
        <v>0</v>
      </c>
      <c r="G216" t="s">
        <v>1486</v>
      </c>
      <c r="H216" s="2">
        <v>37718</v>
      </c>
      <c r="I216" s="2">
        <v>30250</v>
      </c>
      <c r="J216" t="s">
        <v>2437</v>
      </c>
      <c r="K216" t="s">
        <v>2438</v>
      </c>
      <c r="L216" t="s">
        <v>2439</v>
      </c>
      <c r="M216" t="s">
        <v>220</v>
      </c>
      <c r="N216" s="2">
        <v>37718</v>
      </c>
      <c r="O216" t="s">
        <v>320</v>
      </c>
    </row>
    <row r="217" spans="1:15" x14ac:dyDescent="0.25">
      <c r="A217">
        <v>216</v>
      </c>
      <c r="B217">
        <v>260805477</v>
      </c>
      <c r="C217" t="s">
        <v>2030</v>
      </c>
      <c r="D217" t="s">
        <v>2440</v>
      </c>
      <c r="E217" t="s">
        <v>1417</v>
      </c>
      <c r="F217">
        <v>0</v>
      </c>
      <c r="G217" t="s">
        <v>1664</v>
      </c>
      <c r="H217" s="2">
        <v>37718</v>
      </c>
      <c r="I217" s="2">
        <v>29763</v>
      </c>
      <c r="J217" t="s">
        <v>2441</v>
      </c>
      <c r="K217" t="s">
        <v>2442</v>
      </c>
      <c r="L217" t="s">
        <v>2443</v>
      </c>
      <c r="M217" t="s">
        <v>226</v>
      </c>
      <c r="N217" s="2">
        <v>37718</v>
      </c>
      <c r="O217" t="s">
        <v>320</v>
      </c>
    </row>
    <row r="218" spans="1:15" x14ac:dyDescent="0.25">
      <c r="A218">
        <v>217</v>
      </c>
      <c r="B218">
        <v>442121106</v>
      </c>
      <c r="C218" t="s">
        <v>2030</v>
      </c>
      <c r="D218" t="s">
        <v>2444</v>
      </c>
      <c r="E218" t="s">
        <v>1568</v>
      </c>
      <c r="F218">
        <v>0</v>
      </c>
      <c r="G218" t="s">
        <v>1359</v>
      </c>
      <c r="H218" s="2">
        <v>37719</v>
      </c>
      <c r="I218" s="2">
        <v>29471</v>
      </c>
      <c r="J218" t="s">
        <v>2445</v>
      </c>
      <c r="K218" t="s">
        <v>2446</v>
      </c>
      <c r="L218" t="s">
        <v>2447</v>
      </c>
      <c r="M218" t="s">
        <v>220</v>
      </c>
      <c r="N218" s="2">
        <v>37719</v>
      </c>
      <c r="O218" t="s">
        <v>320</v>
      </c>
    </row>
    <row r="219" spans="1:15" x14ac:dyDescent="0.25">
      <c r="A219">
        <v>218</v>
      </c>
      <c r="B219">
        <v>300946911</v>
      </c>
      <c r="C219" t="s">
        <v>2448</v>
      </c>
      <c r="D219" t="s">
        <v>2449</v>
      </c>
      <c r="E219" t="s">
        <v>1495</v>
      </c>
      <c r="F219">
        <v>0</v>
      </c>
      <c r="G219" t="s">
        <v>1509</v>
      </c>
      <c r="H219" s="2">
        <v>37719</v>
      </c>
      <c r="I219" s="2">
        <v>29594</v>
      </c>
      <c r="J219" t="s">
        <v>2450</v>
      </c>
      <c r="K219" t="s">
        <v>2451</v>
      </c>
      <c r="L219" t="s">
        <v>2452</v>
      </c>
      <c r="M219" t="s">
        <v>220</v>
      </c>
      <c r="N219" s="2">
        <v>37719</v>
      </c>
      <c r="O219" t="s">
        <v>320</v>
      </c>
    </row>
    <row r="220" spans="1:15" x14ac:dyDescent="0.25">
      <c r="A220">
        <v>219</v>
      </c>
      <c r="B220">
        <v>440379437</v>
      </c>
      <c r="C220" t="s">
        <v>2453</v>
      </c>
      <c r="D220" t="s">
        <v>2454</v>
      </c>
      <c r="E220" t="s">
        <v>1384</v>
      </c>
      <c r="F220">
        <v>0</v>
      </c>
      <c r="G220" t="s">
        <v>1515</v>
      </c>
      <c r="H220" s="2">
        <v>37720</v>
      </c>
      <c r="I220" s="2">
        <v>30113</v>
      </c>
      <c r="J220" t="s">
        <v>2455</v>
      </c>
      <c r="K220" t="s">
        <v>2456</v>
      </c>
      <c r="L220" t="s">
        <v>2457</v>
      </c>
      <c r="M220" t="s">
        <v>226</v>
      </c>
      <c r="N220" s="2">
        <v>37720</v>
      </c>
      <c r="O220" t="s">
        <v>320</v>
      </c>
    </row>
    <row r="221" spans="1:15" x14ac:dyDescent="0.25">
      <c r="A221">
        <v>220</v>
      </c>
      <c r="B221">
        <v>480951955</v>
      </c>
      <c r="C221" t="s">
        <v>2458</v>
      </c>
      <c r="D221" t="s">
        <v>2459</v>
      </c>
      <c r="E221" t="s">
        <v>1417</v>
      </c>
      <c r="F221">
        <v>0</v>
      </c>
      <c r="G221" t="s">
        <v>2279</v>
      </c>
      <c r="H221" s="2">
        <v>37720</v>
      </c>
      <c r="I221" s="2">
        <v>26877</v>
      </c>
      <c r="J221" t="s">
        <v>2460</v>
      </c>
      <c r="K221" t="s">
        <v>2461</v>
      </c>
      <c r="L221" t="s">
        <v>2462</v>
      </c>
      <c r="M221" t="s">
        <v>220</v>
      </c>
      <c r="N221" s="2">
        <v>37720</v>
      </c>
      <c r="O221" t="s">
        <v>320</v>
      </c>
    </row>
    <row r="222" spans="1:15" x14ac:dyDescent="0.25">
      <c r="A222">
        <v>221</v>
      </c>
      <c r="B222">
        <v>879342154</v>
      </c>
      <c r="C222" t="s">
        <v>1583</v>
      </c>
      <c r="D222" t="s">
        <v>2463</v>
      </c>
      <c r="E222" t="s">
        <v>320</v>
      </c>
      <c r="F222">
        <v>0</v>
      </c>
      <c r="G222" t="s">
        <v>2181</v>
      </c>
      <c r="H222" s="2">
        <v>37776</v>
      </c>
      <c r="I222" s="2">
        <v>28856</v>
      </c>
      <c r="J222" t="s">
        <v>2464</v>
      </c>
      <c r="K222" t="s">
        <v>2465</v>
      </c>
      <c r="L222" t="s">
        <v>2466</v>
      </c>
      <c r="M222" t="s">
        <v>226</v>
      </c>
      <c r="N222" s="2">
        <v>37776</v>
      </c>
      <c r="O222" t="s">
        <v>320</v>
      </c>
    </row>
    <row r="223" spans="1:15" x14ac:dyDescent="0.25">
      <c r="A223">
        <v>222</v>
      </c>
      <c r="B223">
        <v>141165819</v>
      </c>
      <c r="C223" t="s">
        <v>1709</v>
      </c>
      <c r="D223" t="s">
        <v>2467</v>
      </c>
      <c r="E223" t="s">
        <v>2468</v>
      </c>
      <c r="F223">
        <v>0</v>
      </c>
      <c r="G223" t="s">
        <v>2469</v>
      </c>
      <c r="H223" s="2">
        <v>37989</v>
      </c>
      <c r="I223" s="2">
        <v>23822</v>
      </c>
      <c r="J223" t="s">
        <v>2470</v>
      </c>
      <c r="K223" t="s">
        <v>2471</v>
      </c>
      <c r="L223" t="s">
        <v>2472</v>
      </c>
      <c r="M223" t="s">
        <v>226</v>
      </c>
      <c r="N223" s="2">
        <v>37989</v>
      </c>
      <c r="O223" t="s">
        <v>320</v>
      </c>
    </row>
    <row r="224" spans="1:15" x14ac:dyDescent="0.25">
      <c r="A224">
        <v>223</v>
      </c>
      <c r="B224">
        <v>537092325</v>
      </c>
      <c r="C224" t="s">
        <v>2473</v>
      </c>
      <c r="D224" t="s">
        <v>2474</v>
      </c>
      <c r="E224" t="s">
        <v>1384</v>
      </c>
      <c r="F224">
        <v>0</v>
      </c>
      <c r="G224" t="s">
        <v>1359</v>
      </c>
      <c r="H224" s="2">
        <v>37990</v>
      </c>
      <c r="I224" s="2">
        <v>24018</v>
      </c>
      <c r="J224" t="s">
        <v>2475</v>
      </c>
      <c r="K224" t="s">
        <v>2476</v>
      </c>
      <c r="L224" t="s">
        <v>2477</v>
      </c>
      <c r="M224" t="s">
        <v>220</v>
      </c>
      <c r="N224" s="2">
        <v>37990</v>
      </c>
      <c r="O224" t="s">
        <v>320</v>
      </c>
    </row>
    <row r="225" spans="1:15" x14ac:dyDescent="0.25">
      <c r="A225">
        <v>224</v>
      </c>
      <c r="B225">
        <v>455563743</v>
      </c>
      <c r="C225" t="s">
        <v>2478</v>
      </c>
      <c r="D225" t="s">
        <v>2479</v>
      </c>
      <c r="E225" t="s">
        <v>1495</v>
      </c>
      <c r="F225">
        <v>0</v>
      </c>
      <c r="G225" t="s">
        <v>1404</v>
      </c>
      <c r="H225" s="2">
        <v>37993</v>
      </c>
      <c r="I225" s="2">
        <v>29517</v>
      </c>
      <c r="J225" t="s">
        <v>2480</v>
      </c>
      <c r="K225" t="s">
        <v>2481</v>
      </c>
      <c r="L225" t="s">
        <v>2482</v>
      </c>
      <c r="M225" t="s">
        <v>220</v>
      </c>
      <c r="N225" s="2">
        <v>37993</v>
      </c>
      <c r="O225" t="s">
        <v>320</v>
      </c>
    </row>
    <row r="226" spans="1:15" x14ac:dyDescent="0.25">
      <c r="A226">
        <v>225</v>
      </c>
      <c r="B226">
        <v>701156975</v>
      </c>
      <c r="C226" t="s">
        <v>2483</v>
      </c>
      <c r="D226" t="s">
        <v>2484</v>
      </c>
      <c r="E226" t="s">
        <v>1410</v>
      </c>
      <c r="F226">
        <v>0</v>
      </c>
      <c r="G226" t="s">
        <v>1509</v>
      </c>
      <c r="H226" s="2">
        <v>37998</v>
      </c>
      <c r="I226" s="2">
        <v>23724</v>
      </c>
      <c r="J226" t="s">
        <v>2485</v>
      </c>
      <c r="K226" t="s">
        <v>2486</v>
      </c>
      <c r="L226" t="s">
        <v>2487</v>
      </c>
      <c r="M226" t="s">
        <v>226</v>
      </c>
      <c r="N226" s="2">
        <v>37998</v>
      </c>
      <c r="O226" t="s">
        <v>320</v>
      </c>
    </row>
    <row r="227" spans="1:15" x14ac:dyDescent="0.25">
      <c r="A227">
        <v>226</v>
      </c>
      <c r="B227">
        <v>1662732</v>
      </c>
      <c r="C227" t="s">
        <v>2086</v>
      </c>
      <c r="D227" t="s">
        <v>2488</v>
      </c>
      <c r="E227" t="s">
        <v>2489</v>
      </c>
      <c r="F227">
        <v>0</v>
      </c>
      <c r="G227" t="s">
        <v>1515</v>
      </c>
      <c r="H227" s="2">
        <v>37998</v>
      </c>
      <c r="I227" s="2">
        <v>23765</v>
      </c>
      <c r="J227" t="s">
        <v>2490</v>
      </c>
      <c r="K227" t="s">
        <v>2491</v>
      </c>
      <c r="L227" t="s">
        <v>2492</v>
      </c>
      <c r="M227" t="s">
        <v>220</v>
      </c>
      <c r="N227" s="2">
        <v>37998</v>
      </c>
      <c r="O227" t="s">
        <v>320</v>
      </c>
    </row>
    <row r="228" spans="1:15" x14ac:dyDescent="0.25">
      <c r="A228">
        <v>227</v>
      </c>
      <c r="B228">
        <v>407505660</v>
      </c>
      <c r="C228" t="s">
        <v>1742</v>
      </c>
      <c r="D228" t="s">
        <v>2493</v>
      </c>
      <c r="E228" t="s">
        <v>1670</v>
      </c>
      <c r="F228">
        <v>0</v>
      </c>
      <c r="G228" t="s">
        <v>2211</v>
      </c>
      <c r="H228" s="2">
        <v>38004</v>
      </c>
      <c r="I228" s="2">
        <v>23742</v>
      </c>
      <c r="J228" t="s">
        <v>2494</v>
      </c>
      <c r="K228" t="s">
        <v>2495</v>
      </c>
      <c r="L228" t="s">
        <v>2496</v>
      </c>
      <c r="M228" t="s">
        <v>226</v>
      </c>
      <c r="N228" s="2">
        <v>38004</v>
      </c>
      <c r="O228" t="s">
        <v>320</v>
      </c>
    </row>
    <row r="229" spans="1:15" x14ac:dyDescent="0.25">
      <c r="A229">
        <v>228</v>
      </c>
      <c r="B229">
        <v>294148271</v>
      </c>
      <c r="C229" t="s">
        <v>2497</v>
      </c>
      <c r="D229" t="s">
        <v>2498</v>
      </c>
      <c r="E229" t="s">
        <v>1410</v>
      </c>
      <c r="F229">
        <v>0</v>
      </c>
      <c r="G229" t="s">
        <v>1404</v>
      </c>
      <c r="H229" s="2">
        <v>38005</v>
      </c>
      <c r="I229" s="2">
        <v>13532</v>
      </c>
      <c r="J229" t="s">
        <v>2499</v>
      </c>
      <c r="K229" t="s">
        <v>2500</v>
      </c>
      <c r="L229" t="s">
        <v>2501</v>
      </c>
      <c r="M229" t="s">
        <v>220</v>
      </c>
      <c r="N229" s="2">
        <v>38005</v>
      </c>
      <c r="O229" t="s">
        <v>320</v>
      </c>
    </row>
    <row r="230" spans="1:15" x14ac:dyDescent="0.25">
      <c r="A230">
        <v>229</v>
      </c>
      <c r="B230">
        <v>552560652</v>
      </c>
      <c r="C230" t="s">
        <v>2502</v>
      </c>
      <c r="D230" t="s">
        <v>2503</v>
      </c>
      <c r="E230" t="s">
        <v>1540</v>
      </c>
      <c r="F230">
        <v>0</v>
      </c>
      <c r="G230" t="s">
        <v>2504</v>
      </c>
      <c r="H230" s="2">
        <v>38008</v>
      </c>
      <c r="I230" s="2">
        <v>24012</v>
      </c>
      <c r="J230" t="s">
        <v>2505</v>
      </c>
      <c r="K230" t="s">
        <v>2506</v>
      </c>
      <c r="L230" t="s">
        <v>2507</v>
      </c>
      <c r="M230" t="s">
        <v>226</v>
      </c>
      <c r="N230" s="2">
        <v>38008</v>
      </c>
      <c r="O230" t="s">
        <v>320</v>
      </c>
    </row>
    <row r="231" spans="1:15" x14ac:dyDescent="0.25">
      <c r="A231">
        <v>230</v>
      </c>
      <c r="B231">
        <v>834186596</v>
      </c>
      <c r="C231" t="s">
        <v>2508</v>
      </c>
      <c r="D231" t="s">
        <v>2509</v>
      </c>
      <c r="E231" t="s">
        <v>1358</v>
      </c>
      <c r="F231">
        <v>0</v>
      </c>
      <c r="G231" t="s">
        <v>1359</v>
      </c>
      <c r="H231" s="2">
        <v>38009</v>
      </c>
      <c r="I231" s="2">
        <v>23474</v>
      </c>
      <c r="J231" t="s">
        <v>2510</v>
      </c>
      <c r="K231" t="s">
        <v>2511</v>
      </c>
      <c r="L231" t="s">
        <v>2512</v>
      </c>
      <c r="M231" t="s">
        <v>220</v>
      </c>
      <c r="N231" s="2">
        <v>38009</v>
      </c>
      <c r="O231" t="s">
        <v>320</v>
      </c>
    </row>
    <row r="232" spans="1:15" x14ac:dyDescent="0.25">
      <c r="A232">
        <v>231</v>
      </c>
      <c r="B232">
        <v>717889520</v>
      </c>
      <c r="C232" t="s">
        <v>1929</v>
      </c>
      <c r="D232" t="s">
        <v>2010</v>
      </c>
      <c r="E232" t="s">
        <v>1358</v>
      </c>
      <c r="F232">
        <v>0</v>
      </c>
      <c r="G232" t="s">
        <v>1404</v>
      </c>
      <c r="H232" s="2">
        <v>38012</v>
      </c>
      <c r="I232" s="2">
        <v>29514</v>
      </c>
      <c r="J232" t="s">
        <v>2513</v>
      </c>
      <c r="K232" t="s">
        <v>2514</v>
      </c>
      <c r="L232" t="s">
        <v>2515</v>
      </c>
      <c r="M232" t="s">
        <v>226</v>
      </c>
      <c r="N232" s="2">
        <v>38012</v>
      </c>
      <c r="O232" t="s">
        <v>320</v>
      </c>
    </row>
    <row r="233" spans="1:15" x14ac:dyDescent="0.25">
      <c r="A233">
        <v>232</v>
      </c>
      <c r="B233">
        <v>801365500</v>
      </c>
      <c r="C233" t="s">
        <v>1363</v>
      </c>
      <c r="D233" t="s">
        <v>2516</v>
      </c>
      <c r="E233" t="s">
        <v>226</v>
      </c>
      <c r="F233">
        <v>0</v>
      </c>
      <c r="G233" t="s">
        <v>1404</v>
      </c>
      <c r="H233" s="2">
        <v>38012</v>
      </c>
      <c r="I233" s="2">
        <v>29514</v>
      </c>
      <c r="J233" t="s">
        <v>2517</v>
      </c>
      <c r="K233" t="s">
        <v>2518</v>
      </c>
      <c r="L233" t="s">
        <v>2519</v>
      </c>
      <c r="M233" t="s">
        <v>220</v>
      </c>
      <c r="N233" s="2">
        <v>38012</v>
      </c>
      <c r="O233" t="s">
        <v>320</v>
      </c>
    </row>
    <row r="234" spans="1:15" x14ac:dyDescent="0.25">
      <c r="A234">
        <v>233</v>
      </c>
      <c r="B234">
        <v>413787783</v>
      </c>
      <c r="C234" t="s">
        <v>2520</v>
      </c>
      <c r="D234" t="s">
        <v>2521</v>
      </c>
      <c r="E234" t="s">
        <v>2522</v>
      </c>
      <c r="F234">
        <v>0</v>
      </c>
      <c r="G234" t="s">
        <v>1515</v>
      </c>
      <c r="H234" s="2">
        <v>38016</v>
      </c>
      <c r="I234" s="2">
        <v>23841</v>
      </c>
      <c r="J234" t="s">
        <v>2523</v>
      </c>
      <c r="K234" t="s">
        <v>2524</v>
      </c>
      <c r="L234" t="s">
        <v>2525</v>
      </c>
      <c r="M234" t="s">
        <v>220</v>
      </c>
      <c r="N234" s="2">
        <v>38016</v>
      </c>
      <c r="O234" t="s">
        <v>320</v>
      </c>
    </row>
    <row r="235" spans="1:15" x14ac:dyDescent="0.25">
      <c r="A235">
        <v>234</v>
      </c>
      <c r="B235">
        <v>109272464</v>
      </c>
      <c r="C235" t="s">
        <v>2526</v>
      </c>
      <c r="D235" t="s">
        <v>2527</v>
      </c>
      <c r="E235" t="s">
        <v>1495</v>
      </c>
      <c r="F235">
        <v>0</v>
      </c>
      <c r="G235" t="s">
        <v>1404</v>
      </c>
      <c r="H235" s="2">
        <v>38019</v>
      </c>
      <c r="I235" s="2">
        <v>29505</v>
      </c>
      <c r="J235" t="s">
        <v>2528</v>
      </c>
      <c r="K235" t="s">
        <v>2529</v>
      </c>
      <c r="L235" t="s">
        <v>2530</v>
      </c>
      <c r="M235" t="s">
        <v>226</v>
      </c>
      <c r="N235" s="2">
        <v>38019</v>
      </c>
      <c r="O235" t="s">
        <v>320</v>
      </c>
    </row>
    <row r="236" spans="1:15" x14ac:dyDescent="0.25">
      <c r="A236">
        <v>235</v>
      </c>
      <c r="B236">
        <v>482810518</v>
      </c>
      <c r="C236" t="s">
        <v>2531</v>
      </c>
      <c r="D236" t="s">
        <v>2532</v>
      </c>
      <c r="E236" t="s">
        <v>1478</v>
      </c>
      <c r="F236">
        <v>0</v>
      </c>
      <c r="G236" t="s">
        <v>2211</v>
      </c>
      <c r="H236" s="2">
        <v>38022</v>
      </c>
      <c r="I236" s="2">
        <v>23736</v>
      </c>
      <c r="J236" t="s">
        <v>2533</v>
      </c>
      <c r="K236" t="s">
        <v>2534</v>
      </c>
      <c r="L236" t="s">
        <v>2535</v>
      </c>
      <c r="M236" t="s">
        <v>226</v>
      </c>
      <c r="N236" s="2">
        <v>38022</v>
      </c>
      <c r="O236" t="s">
        <v>320</v>
      </c>
    </row>
    <row r="237" spans="1:15" x14ac:dyDescent="0.25">
      <c r="A237">
        <v>236</v>
      </c>
      <c r="B237">
        <v>113393530</v>
      </c>
      <c r="C237" t="s">
        <v>2536</v>
      </c>
      <c r="D237" t="s">
        <v>2537</v>
      </c>
      <c r="E237" t="s">
        <v>1461</v>
      </c>
      <c r="F237">
        <v>0</v>
      </c>
      <c r="G237" t="s">
        <v>1509</v>
      </c>
      <c r="H237" s="2">
        <v>38024</v>
      </c>
      <c r="I237" s="2">
        <v>24069</v>
      </c>
      <c r="J237" t="s">
        <v>2538</v>
      </c>
      <c r="K237" t="s">
        <v>2539</v>
      </c>
      <c r="L237" t="s">
        <v>2540</v>
      </c>
      <c r="M237" t="s">
        <v>220</v>
      </c>
      <c r="N237" s="2">
        <v>38024</v>
      </c>
      <c r="O237" t="s">
        <v>320</v>
      </c>
    </row>
    <row r="238" spans="1:15" x14ac:dyDescent="0.25">
      <c r="A238">
        <v>237</v>
      </c>
      <c r="B238">
        <v>466142721</v>
      </c>
      <c r="C238" t="s">
        <v>2541</v>
      </c>
      <c r="D238" t="s">
        <v>2542</v>
      </c>
      <c r="E238" t="s">
        <v>229</v>
      </c>
      <c r="F238">
        <v>0</v>
      </c>
      <c r="G238" t="s">
        <v>2211</v>
      </c>
      <c r="H238" s="2">
        <v>38029</v>
      </c>
      <c r="I238" s="2">
        <v>13514</v>
      </c>
      <c r="J238" t="s">
        <v>2543</v>
      </c>
      <c r="K238" t="s">
        <v>2544</v>
      </c>
      <c r="L238" t="s">
        <v>2545</v>
      </c>
      <c r="M238" t="s">
        <v>226</v>
      </c>
      <c r="N238" s="2">
        <v>38029</v>
      </c>
      <c r="O238" t="s">
        <v>320</v>
      </c>
    </row>
    <row r="239" spans="1:15" x14ac:dyDescent="0.25">
      <c r="A239">
        <v>238</v>
      </c>
      <c r="B239">
        <v>390124815</v>
      </c>
      <c r="C239" t="s">
        <v>2546</v>
      </c>
      <c r="D239" t="s">
        <v>2547</v>
      </c>
      <c r="E239" t="s">
        <v>1384</v>
      </c>
      <c r="F239">
        <v>0</v>
      </c>
      <c r="G239" t="s">
        <v>1404</v>
      </c>
      <c r="H239" s="2">
        <v>38030</v>
      </c>
      <c r="I239" s="2">
        <v>29508</v>
      </c>
      <c r="J239" t="s">
        <v>2548</v>
      </c>
      <c r="K239" t="s">
        <v>2549</v>
      </c>
      <c r="L239" t="s">
        <v>2550</v>
      </c>
      <c r="M239" t="s">
        <v>220</v>
      </c>
      <c r="N239" s="2">
        <v>38030</v>
      </c>
      <c r="O239" t="s">
        <v>320</v>
      </c>
    </row>
    <row r="240" spans="1:15" x14ac:dyDescent="0.25">
      <c r="A240">
        <v>239</v>
      </c>
      <c r="B240">
        <v>6298838</v>
      </c>
      <c r="C240" t="s">
        <v>1760</v>
      </c>
      <c r="D240" t="s">
        <v>2551</v>
      </c>
      <c r="E240" t="s">
        <v>1384</v>
      </c>
      <c r="F240">
        <v>0</v>
      </c>
      <c r="G240" t="s">
        <v>1359</v>
      </c>
      <c r="H240" s="2">
        <v>38034</v>
      </c>
      <c r="I240" s="2">
        <v>13529</v>
      </c>
      <c r="J240" t="s">
        <v>2552</v>
      </c>
      <c r="K240" t="s">
        <v>2553</v>
      </c>
      <c r="L240" t="s">
        <v>1870</v>
      </c>
      <c r="M240" t="s">
        <v>226</v>
      </c>
      <c r="N240" s="2">
        <v>38034</v>
      </c>
      <c r="O240" t="s">
        <v>320</v>
      </c>
    </row>
    <row r="241" spans="1:15" x14ac:dyDescent="0.25">
      <c r="A241">
        <v>240</v>
      </c>
      <c r="B241">
        <v>943170460</v>
      </c>
      <c r="C241" t="s">
        <v>2554</v>
      </c>
      <c r="D241" t="s">
        <v>2555</v>
      </c>
      <c r="E241" t="s">
        <v>1670</v>
      </c>
      <c r="F241">
        <v>0</v>
      </c>
      <c r="G241" t="s">
        <v>1515</v>
      </c>
      <c r="H241" s="2">
        <v>38035</v>
      </c>
      <c r="I241" s="2">
        <v>23745</v>
      </c>
      <c r="J241" t="s">
        <v>2556</v>
      </c>
      <c r="K241" t="s">
        <v>2557</v>
      </c>
      <c r="L241" t="s">
        <v>2558</v>
      </c>
      <c r="M241" t="s">
        <v>220</v>
      </c>
      <c r="N241" s="2">
        <v>38035</v>
      </c>
      <c r="O241" t="s">
        <v>320</v>
      </c>
    </row>
    <row r="242" spans="1:15" x14ac:dyDescent="0.25">
      <c r="A242">
        <v>241</v>
      </c>
      <c r="B242">
        <v>339233463</v>
      </c>
      <c r="C242" t="s">
        <v>2559</v>
      </c>
      <c r="D242" t="s">
        <v>2560</v>
      </c>
      <c r="E242" t="s">
        <v>1540</v>
      </c>
      <c r="F242">
        <v>0</v>
      </c>
      <c r="G242" t="s">
        <v>1509</v>
      </c>
      <c r="H242" s="2">
        <v>38040</v>
      </c>
      <c r="I242" s="2">
        <v>17319</v>
      </c>
      <c r="J242" t="s">
        <v>2561</v>
      </c>
      <c r="K242" t="s">
        <v>2562</v>
      </c>
      <c r="L242" t="s">
        <v>2563</v>
      </c>
      <c r="M242" t="s">
        <v>226</v>
      </c>
      <c r="N242" s="2">
        <v>38040</v>
      </c>
      <c r="O242" t="s">
        <v>320</v>
      </c>
    </row>
    <row r="243" spans="1:15" x14ac:dyDescent="0.25">
      <c r="A243">
        <v>242</v>
      </c>
      <c r="B243">
        <v>367453993</v>
      </c>
      <c r="C243" t="s">
        <v>1980</v>
      </c>
      <c r="D243" t="s">
        <v>2564</v>
      </c>
      <c r="E243" t="s">
        <v>220</v>
      </c>
      <c r="F243">
        <v>0</v>
      </c>
      <c r="G243" t="s">
        <v>2211</v>
      </c>
      <c r="H243" s="2">
        <v>38041</v>
      </c>
      <c r="I243" s="2">
        <v>16966</v>
      </c>
      <c r="J243" t="s">
        <v>2565</v>
      </c>
      <c r="K243" t="s">
        <v>2566</v>
      </c>
      <c r="L243" t="s">
        <v>2567</v>
      </c>
      <c r="M243" t="s">
        <v>226</v>
      </c>
      <c r="N243" s="2">
        <v>38041</v>
      </c>
      <c r="O243" t="s">
        <v>320</v>
      </c>
    </row>
    <row r="244" spans="1:15" x14ac:dyDescent="0.25">
      <c r="A244">
        <v>243</v>
      </c>
      <c r="B244">
        <v>872923042</v>
      </c>
      <c r="C244" t="s">
        <v>2568</v>
      </c>
      <c r="D244" t="s">
        <v>2569</v>
      </c>
      <c r="E244" t="s">
        <v>1738</v>
      </c>
      <c r="F244">
        <v>0</v>
      </c>
      <c r="G244" t="s">
        <v>1509</v>
      </c>
      <c r="H244" s="2">
        <v>38042</v>
      </c>
      <c r="I244" s="2">
        <v>25122</v>
      </c>
      <c r="J244" t="s">
        <v>2570</v>
      </c>
      <c r="K244" t="s">
        <v>2571</v>
      </c>
      <c r="L244" t="s">
        <v>2572</v>
      </c>
      <c r="M244" t="s">
        <v>226</v>
      </c>
      <c r="N244" s="2">
        <v>38042</v>
      </c>
      <c r="O244" t="s">
        <v>320</v>
      </c>
    </row>
    <row r="245" spans="1:15" x14ac:dyDescent="0.25">
      <c r="A245">
        <v>244</v>
      </c>
      <c r="B245">
        <v>697712387</v>
      </c>
      <c r="C245" t="s">
        <v>1939</v>
      </c>
      <c r="D245" t="s">
        <v>1364</v>
      </c>
      <c r="E245" t="s">
        <v>229</v>
      </c>
      <c r="F245">
        <v>0</v>
      </c>
      <c r="G245" t="s">
        <v>1515</v>
      </c>
      <c r="H245" s="2">
        <v>38042</v>
      </c>
      <c r="I245" s="2">
        <v>13523</v>
      </c>
      <c r="J245" t="s">
        <v>2573</v>
      </c>
      <c r="K245" t="s">
        <v>2574</v>
      </c>
      <c r="L245" t="s">
        <v>2575</v>
      </c>
      <c r="M245" t="s">
        <v>226</v>
      </c>
      <c r="N245" s="2">
        <v>38042</v>
      </c>
      <c r="O245" t="s">
        <v>320</v>
      </c>
    </row>
    <row r="246" spans="1:15" x14ac:dyDescent="0.25">
      <c r="A246">
        <v>245</v>
      </c>
      <c r="B246">
        <v>381073001</v>
      </c>
      <c r="C246" t="s">
        <v>1939</v>
      </c>
      <c r="D246" t="s">
        <v>2576</v>
      </c>
      <c r="E246" t="s">
        <v>220</v>
      </c>
      <c r="F246">
        <v>0</v>
      </c>
      <c r="G246" t="s">
        <v>2211</v>
      </c>
      <c r="H246" s="2">
        <v>38045</v>
      </c>
      <c r="I246" s="2">
        <v>24399</v>
      </c>
      <c r="J246" t="s">
        <v>2577</v>
      </c>
      <c r="K246" t="s">
        <v>2578</v>
      </c>
      <c r="L246" t="s">
        <v>2579</v>
      </c>
      <c r="M246" t="s">
        <v>220</v>
      </c>
      <c r="N246" s="2">
        <v>38045</v>
      </c>
      <c r="O246" t="s">
        <v>320</v>
      </c>
    </row>
    <row r="247" spans="1:15" x14ac:dyDescent="0.25">
      <c r="A247">
        <v>246</v>
      </c>
      <c r="B247">
        <v>646304055</v>
      </c>
      <c r="C247" t="s">
        <v>2580</v>
      </c>
      <c r="D247" t="s">
        <v>2581</v>
      </c>
      <c r="E247" t="s">
        <v>1423</v>
      </c>
      <c r="F247">
        <v>0</v>
      </c>
      <c r="G247" t="s">
        <v>2582</v>
      </c>
      <c r="H247" s="2">
        <v>38045</v>
      </c>
      <c r="I247" s="2">
        <v>23745</v>
      </c>
      <c r="J247" t="s">
        <v>2583</v>
      </c>
      <c r="K247" t="s">
        <v>2584</v>
      </c>
      <c r="L247" t="s">
        <v>2585</v>
      </c>
      <c r="M247" t="s">
        <v>220</v>
      </c>
      <c r="N247" s="2">
        <v>38045</v>
      </c>
      <c r="O247" t="s">
        <v>320</v>
      </c>
    </row>
    <row r="248" spans="1:15" x14ac:dyDescent="0.25">
      <c r="A248">
        <v>247</v>
      </c>
      <c r="B248">
        <v>414476027</v>
      </c>
      <c r="C248" t="s">
        <v>2586</v>
      </c>
      <c r="D248" t="s">
        <v>2587</v>
      </c>
      <c r="E248" t="s">
        <v>1501</v>
      </c>
      <c r="F248">
        <v>0</v>
      </c>
      <c r="G248" t="s">
        <v>1359</v>
      </c>
      <c r="H248" s="2">
        <v>38047</v>
      </c>
      <c r="I248" s="2">
        <v>17959</v>
      </c>
      <c r="J248" t="s">
        <v>2588</v>
      </c>
      <c r="K248" t="s">
        <v>2589</v>
      </c>
      <c r="L248" t="s">
        <v>2590</v>
      </c>
      <c r="M248" t="s">
        <v>220</v>
      </c>
      <c r="N248" s="2">
        <v>38047</v>
      </c>
      <c r="O248" t="s">
        <v>320</v>
      </c>
    </row>
    <row r="249" spans="1:15" x14ac:dyDescent="0.25">
      <c r="A249">
        <v>248</v>
      </c>
      <c r="B249">
        <v>785853949</v>
      </c>
      <c r="C249" t="s">
        <v>2591</v>
      </c>
      <c r="D249" t="s">
        <v>2592</v>
      </c>
      <c r="E249" t="s">
        <v>226</v>
      </c>
      <c r="F249">
        <v>0</v>
      </c>
      <c r="G249" t="s">
        <v>2211</v>
      </c>
      <c r="H249" s="2">
        <v>38049</v>
      </c>
      <c r="I249" s="2">
        <v>23777</v>
      </c>
      <c r="J249" t="s">
        <v>2593</v>
      </c>
      <c r="K249" t="s">
        <v>2594</v>
      </c>
      <c r="L249" t="s">
        <v>2595</v>
      </c>
      <c r="M249" t="s">
        <v>220</v>
      </c>
      <c r="N249" s="2">
        <v>38049</v>
      </c>
      <c r="O249" t="s">
        <v>320</v>
      </c>
    </row>
    <row r="250" spans="1:15" x14ac:dyDescent="0.25">
      <c r="A250">
        <v>249</v>
      </c>
      <c r="B250">
        <v>90888098</v>
      </c>
      <c r="C250" t="s">
        <v>2596</v>
      </c>
      <c r="D250" t="s">
        <v>2597</v>
      </c>
      <c r="E250" t="s">
        <v>1527</v>
      </c>
      <c r="F250">
        <v>0</v>
      </c>
      <c r="G250" t="s">
        <v>1404</v>
      </c>
      <c r="H250" s="2">
        <v>38050</v>
      </c>
      <c r="I250" s="2">
        <v>29505</v>
      </c>
      <c r="J250" t="s">
        <v>2598</v>
      </c>
      <c r="K250" t="s">
        <v>2599</v>
      </c>
      <c r="L250" t="s">
        <v>2600</v>
      </c>
      <c r="M250" t="s">
        <v>220</v>
      </c>
      <c r="N250" s="2">
        <v>38050</v>
      </c>
      <c r="O250" t="s">
        <v>320</v>
      </c>
    </row>
    <row r="251" spans="1:15" x14ac:dyDescent="0.25">
      <c r="A251">
        <v>250</v>
      </c>
      <c r="B251">
        <v>947029962</v>
      </c>
      <c r="C251" t="s">
        <v>1980</v>
      </c>
      <c r="D251" t="s">
        <v>2601</v>
      </c>
      <c r="E251" t="s">
        <v>1358</v>
      </c>
      <c r="F251">
        <v>0</v>
      </c>
      <c r="G251" t="s">
        <v>1515</v>
      </c>
      <c r="H251" s="2">
        <v>38054</v>
      </c>
      <c r="I251" s="2">
        <v>16895</v>
      </c>
      <c r="J251" t="s">
        <v>2602</v>
      </c>
      <c r="K251" t="s">
        <v>2603</v>
      </c>
      <c r="L251" t="s">
        <v>2604</v>
      </c>
      <c r="M251" t="s">
        <v>226</v>
      </c>
      <c r="N251" s="2">
        <v>38054</v>
      </c>
      <c r="O251" t="s">
        <v>320</v>
      </c>
    </row>
    <row r="252" spans="1:15" x14ac:dyDescent="0.25">
      <c r="A252">
        <v>251</v>
      </c>
      <c r="B252">
        <v>461786517</v>
      </c>
      <c r="C252" t="s">
        <v>2605</v>
      </c>
      <c r="D252" t="s">
        <v>2606</v>
      </c>
      <c r="E252" t="s">
        <v>1358</v>
      </c>
      <c r="F252">
        <v>0</v>
      </c>
      <c r="G252" t="s">
        <v>1359</v>
      </c>
      <c r="H252" s="2">
        <v>38054</v>
      </c>
      <c r="I252" s="2">
        <v>24027</v>
      </c>
      <c r="J252" t="s">
        <v>2607</v>
      </c>
      <c r="K252" t="s">
        <v>2608</v>
      </c>
      <c r="L252" t="s">
        <v>2609</v>
      </c>
      <c r="M252" t="s">
        <v>220</v>
      </c>
      <c r="N252" s="2">
        <v>38054</v>
      </c>
      <c r="O252" t="s">
        <v>320</v>
      </c>
    </row>
    <row r="253" spans="1:15" x14ac:dyDescent="0.25">
      <c r="A253">
        <v>252</v>
      </c>
      <c r="B253">
        <v>393421437</v>
      </c>
      <c r="C253" t="s">
        <v>2610</v>
      </c>
      <c r="D253" t="s">
        <v>2313</v>
      </c>
      <c r="E253" t="s">
        <v>1540</v>
      </c>
      <c r="F253">
        <v>0</v>
      </c>
      <c r="G253" t="s">
        <v>1404</v>
      </c>
      <c r="H253" s="2">
        <v>38057</v>
      </c>
      <c r="I253" s="2">
        <v>29526</v>
      </c>
      <c r="J253" t="s">
        <v>2611</v>
      </c>
      <c r="K253" t="s">
        <v>2612</v>
      </c>
      <c r="L253" t="s">
        <v>2613</v>
      </c>
      <c r="M253" t="s">
        <v>226</v>
      </c>
      <c r="N253" s="2">
        <v>38057</v>
      </c>
      <c r="O253" t="s">
        <v>320</v>
      </c>
    </row>
    <row r="254" spans="1:15" x14ac:dyDescent="0.25">
      <c r="A254">
        <v>253</v>
      </c>
      <c r="B254">
        <v>988315686</v>
      </c>
      <c r="C254" t="s">
        <v>2596</v>
      </c>
      <c r="D254" t="s">
        <v>2614</v>
      </c>
      <c r="E254" t="s">
        <v>226</v>
      </c>
      <c r="F254">
        <v>0</v>
      </c>
      <c r="G254" t="s">
        <v>1515</v>
      </c>
      <c r="H254" s="2">
        <v>38061</v>
      </c>
      <c r="I254" s="2">
        <v>24861</v>
      </c>
      <c r="J254" t="s">
        <v>2615</v>
      </c>
      <c r="K254" t="s">
        <v>2616</v>
      </c>
      <c r="L254" t="s">
        <v>2617</v>
      </c>
      <c r="M254" t="s">
        <v>226</v>
      </c>
      <c r="N254" s="2">
        <v>38061</v>
      </c>
      <c r="O254" t="s">
        <v>320</v>
      </c>
    </row>
    <row r="255" spans="1:15" x14ac:dyDescent="0.25">
      <c r="A255">
        <v>254</v>
      </c>
      <c r="B255">
        <v>56772045</v>
      </c>
      <c r="C255" t="s">
        <v>2618</v>
      </c>
      <c r="D255" t="s">
        <v>2619</v>
      </c>
      <c r="E255" t="s">
        <v>320</v>
      </c>
      <c r="F255">
        <v>0</v>
      </c>
      <c r="G255" t="s">
        <v>1509</v>
      </c>
      <c r="H255" s="2">
        <v>38062</v>
      </c>
      <c r="I255" s="2">
        <v>24021</v>
      </c>
      <c r="J255" t="s">
        <v>2620</v>
      </c>
      <c r="K255" t="s">
        <v>2621</v>
      </c>
      <c r="L255" t="s">
        <v>2622</v>
      </c>
      <c r="M255" t="s">
        <v>220</v>
      </c>
      <c r="N255" s="2">
        <v>38062</v>
      </c>
      <c r="O255" t="s">
        <v>320</v>
      </c>
    </row>
    <row r="256" spans="1:15" x14ac:dyDescent="0.25">
      <c r="A256">
        <v>255</v>
      </c>
      <c r="B256">
        <v>879334904</v>
      </c>
      <c r="C256" t="s">
        <v>2367</v>
      </c>
      <c r="D256" t="s">
        <v>2623</v>
      </c>
      <c r="E256" t="s">
        <v>1417</v>
      </c>
      <c r="F256">
        <v>0</v>
      </c>
      <c r="G256" t="s">
        <v>2582</v>
      </c>
      <c r="H256" s="2">
        <v>38065</v>
      </c>
      <c r="I256" s="2">
        <v>23620</v>
      </c>
      <c r="J256" t="s">
        <v>2624</v>
      </c>
      <c r="K256" t="s">
        <v>2625</v>
      </c>
      <c r="L256" t="s">
        <v>2626</v>
      </c>
      <c r="M256" t="s">
        <v>226</v>
      </c>
      <c r="N256" s="2">
        <v>38065</v>
      </c>
      <c r="O256" t="s">
        <v>320</v>
      </c>
    </row>
    <row r="257" spans="1:15" x14ac:dyDescent="0.25">
      <c r="A257">
        <v>256</v>
      </c>
      <c r="B257">
        <v>82638150</v>
      </c>
      <c r="C257" t="s">
        <v>2627</v>
      </c>
      <c r="D257" t="s">
        <v>2628</v>
      </c>
      <c r="E257" t="s">
        <v>1527</v>
      </c>
      <c r="F257">
        <v>0</v>
      </c>
      <c r="G257" t="s">
        <v>1404</v>
      </c>
      <c r="H257" s="2">
        <v>38069</v>
      </c>
      <c r="I257" s="2">
        <v>29502</v>
      </c>
      <c r="J257" t="s">
        <v>2629</v>
      </c>
      <c r="K257" t="s">
        <v>2630</v>
      </c>
      <c r="L257" t="s">
        <v>2631</v>
      </c>
      <c r="M257" t="s">
        <v>220</v>
      </c>
      <c r="N257" s="2">
        <v>38069</v>
      </c>
      <c r="O257" t="s">
        <v>320</v>
      </c>
    </row>
    <row r="258" spans="1:15" x14ac:dyDescent="0.25">
      <c r="A258">
        <v>257</v>
      </c>
      <c r="B258">
        <v>343861179</v>
      </c>
      <c r="C258" t="s">
        <v>2632</v>
      </c>
      <c r="D258" t="s">
        <v>2633</v>
      </c>
      <c r="E258" t="s">
        <v>1461</v>
      </c>
      <c r="F258">
        <v>0</v>
      </c>
      <c r="G258" t="s">
        <v>1787</v>
      </c>
      <c r="H258" s="2">
        <v>38072</v>
      </c>
      <c r="I258" s="2">
        <v>13520</v>
      </c>
      <c r="J258" t="s">
        <v>2634</v>
      </c>
      <c r="K258" t="s">
        <v>2635</v>
      </c>
      <c r="L258" t="s">
        <v>2636</v>
      </c>
      <c r="M258" t="s">
        <v>226</v>
      </c>
      <c r="N258" s="2">
        <v>38072</v>
      </c>
      <c r="O258" t="s">
        <v>320</v>
      </c>
    </row>
    <row r="259" spans="1:15" x14ac:dyDescent="0.25">
      <c r="A259">
        <v>258</v>
      </c>
      <c r="B259">
        <v>582347317</v>
      </c>
      <c r="C259" t="s">
        <v>1583</v>
      </c>
      <c r="D259" t="s">
        <v>2637</v>
      </c>
      <c r="E259" t="s">
        <v>1478</v>
      </c>
      <c r="F259">
        <v>0</v>
      </c>
      <c r="G259" t="s">
        <v>1359</v>
      </c>
      <c r="H259" s="2">
        <v>38072</v>
      </c>
      <c r="I259" s="2">
        <v>24752</v>
      </c>
      <c r="J259" t="s">
        <v>2638</v>
      </c>
      <c r="K259" t="s">
        <v>2639</v>
      </c>
      <c r="L259" t="s">
        <v>2640</v>
      </c>
      <c r="M259" t="s">
        <v>220</v>
      </c>
      <c r="N259" s="2">
        <v>38072</v>
      </c>
      <c r="O259" t="s">
        <v>320</v>
      </c>
    </row>
    <row r="260" spans="1:15" x14ac:dyDescent="0.25">
      <c r="A260">
        <v>259</v>
      </c>
      <c r="B260">
        <v>8066363</v>
      </c>
      <c r="C260" t="s">
        <v>2641</v>
      </c>
      <c r="D260" t="s">
        <v>2642</v>
      </c>
      <c r="E260" t="s">
        <v>1461</v>
      </c>
      <c r="F260">
        <v>0</v>
      </c>
      <c r="G260" t="s">
        <v>1359</v>
      </c>
      <c r="H260" s="2">
        <v>38072</v>
      </c>
      <c r="I260" s="2">
        <v>23526</v>
      </c>
      <c r="J260" t="s">
        <v>2643</v>
      </c>
      <c r="K260" t="s">
        <v>2644</v>
      </c>
      <c r="L260" t="s">
        <v>2645</v>
      </c>
      <c r="M260" t="s">
        <v>226</v>
      </c>
      <c r="N260" s="2">
        <v>38072</v>
      </c>
      <c r="O260" t="s">
        <v>320</v>
      </c>
    </row>
    <row r="261" spans="1:15" x14ac:dyDescent="0.25">
      <c r="A261">
        <v>260</v>
      </c>
      <c r="B261">
        <v>561196580</v>
      </c>
      <c r="C261" t="s">
        <v>1459</v>
      </c>
      <c r="D261" t="s">
        <v>2368</v>
      </c>
      <c r="E261" t="s">
        <v>1461</v>
      </c>
      <c r="F261">
        <v>0</v>
      </c>
      <c r="G261" t="s">
        <v>1404</v>
      </c>
      <c r="H261" s="2">
        <v>38076</v>
      </c>
      <c r="I261" s="2">
        <v>29523</v>
      </c>
      <c r="J261" t="s">
        <v>2646</v>
      </c>
      <c r="K261" t="s">
        <v>2647</v>
      </c>
      <c r="L261" t="s">
        <v>2648</v>
      </c>
      <c r="M261" t="s">
        <v>220</v>
      </c>
      <c r="N261" s="2">
        <v>38076</v>
      </c>
      <c r="O261" t="s">
        <v>320</v>
      </c>
    </row>
    <row r="262" spans="1:15" x14ac:dyDescent="0.25">
      <c r="A262">
        <v>261</v>
      </c>
      <c r="B262">
        <v>58791499</v>
      </c>
      <c r="C262" t="s">
        <v>2307</v>
      </c>
      <c r="D262" t="s">
        <v>2649</v>
      </c>
      <c r="E262" t="s">
        <v>1461</v>
      </c>
      <c r="F262">
        <v>0</v>
      </c>
      <c r="G262" t="s">
        <v>1515</v>
      </c>
      <c r="H262" s="2">
        <v>38080</v>
      </c>
      <c r="I262" s="2">
        <v>24745</v>
      </c>
      <c r="J262" t="s">
        <v>2650</v>
      </c>
      <c r="K262" t="s">
        <v>2651</v>
      </c>
      <c r="L262" t="s">
        <v>2652</v>
      </c>
      <c r="M262" t="s">
        <v>220</v>
      </c>
      <c r="N262" s="2">
        <v>38080</v>
      </c>
      <c r="O262" t="s">
        <v>320</v>
      </c>
    </row>
    <row r="263" spans="1:15" x14ac:dyDescent="0.25">
      <c r="A263">
        <v>262</v>
      </c>
      <c r="B263">
        <v>163347032</v>
      </c>
      <c r="C263" t="s">
        <v>2653</v>
      </c>
      <c r="D263" t="s">
        <v>2654</v>
      </c>
      <c r="E263" t="s">
        <v>1527</v>
      </c>
      <c r="F263">
        <v>0</v>
      </c>
      <c r="G263" t="s">
        <v>1509</v>
      </c>
      <c r="H263" s="2">
        <v>38081</v>
      </c>
      <c r="I263" s="2">
        <v>23502</v>
      </c>
      <c r="J263" t="s">
        <v>2655</v>
      </c>
      <c r="K263" t="s">
        <v>2656</v>
      </c>
      <c r="L263" t="s">
        <v>2657</v>
      </c>
      <c r="M263" t="s">
        <v>220</v>
      </c>
      <c r="N263" s="2">
        <v>38081</v>
      </c>
      <c r="O263" t="s">
        <v>320</v>
      </c>
    </row>
    <row r="264" spans="1:15" x14ac:dyDescent="0.25">
      <c r="A264">
        <v>263</v>
      </c>
      <c r="B264">
        <v>28414965</v>
      </c>
      <c r="C264" t="s">
        <v>1483</v>
      </c>
      <c r="D264" t="s">
        <v>2658</v>
      </c>
      <c r="E264" t="s">
        <v>1478</v>
      </c>
      <c r="F264">
        <v>0</v>
      </c>
      <c r="G264" t="s">
        <v>2582</v>
      </c>
      <c r="H264" s="2">
        <v>38082</v>
      </c>
      <c r="I264" s="2">
        <v>24124</v>
      </c>
      <c r="J264" t="s">
        <v>2659</v>
      </c>
      <c r="K264" t="s">
        <v>2660</v>
      </c>
      <c r="L264" t="s">
        <v>2661</v>
      </c>
      <c r="M264" t="s">
        <v>226</v>
      </c>
      <c r="N264" s="2">
        <v>38082</v>
      </c>
      <c r="O264" t="s">
        <v>320</v>
      </c>
    </row>
    <row r="265" spans="1:15" x14ac:dyDescent="0.25">
      <c r="A265">
        <v>264</v>
      </c>
      <c r="B265">
        <v>153479919</v>
      </c>
      <c r="C265" t="s">
        <v>1450</v>
      </c>
      <c r="D265" t="s">
        <v>2662</v>
      </c>
      <c r="E265" t="s">
        <v>229</v>
      </c>
      <c r="F265">
        <v>0</v>
      </c>
      <c r="G265" t="s">
        <v>2582</v>
      </c>
      <c r="H265" s="2">
        <v>38084</v>
      </c>
      <c r="I265" s="2">
        <v>17678</v>
      </c>
      <c r="J265" t="s">
        <v>2663</v>
      </c>
      <c r="K265" t="s">
        <v>2664</v>
      </c>
      <c r="L265" t="s">
        <v>2665</v>
      </c>
      <c r="M265" t="s">
        <v>226</v>
      </c>
      <c r="N265" s="2">
        <v>38084</v>
      </c>
      <c r="O265" t="s">
        <v>320</v>
      </c>
    </row>
    <row r="266" spans="1:15" x14ac:dyDescent="0.25">
      <c r="A266">
        <v>265</v>
      </c>
      <c r="B266">
        <v>20269531</v>
      </c>
      <c r="C266" t="s">
        <v>2666</v>
      </c>
      <c r="D266" t="s">
        <v>2180</v>
      </c>
      <c r="E266" t="s">
        <v>1461</v>
      </c>
      <c r="F266">
        <v>0</v>
      </c>
      <c r="G266" t="s">
        <v>2211</v>
      </c>
      <c r="H266" s="2">
        <v>38086</v>
      </c>
      <c r="I266" s="2">
        <v>24658</v>
      </c>
      <c r="J266" t="s">
        <v>2667</v>
      </c>
      <c r="K266" t="s">
        <v>2668</v>
      </c>
      <c r="L266" t="s">
        <v>2669</v>
      </c>
      <c r="M266" t="s">
        <v>226</v>
      </c>
      <c r="N266" s="2">
        <v>38086</v>
      </c>
      <c r="O266" t="s">
        <v>320</v>
      </c>
    </row>
    <row r="267" spans="1:15" x14ac:dyDescent="0.25">
      <c r="A267">
        <v>266</v>
      </c>
      <c r="B267">
        <v>826454897</v>
      </c>
      <c r="C267" t="s">
        <v>2670</v>
      </c>
      <c r="D267" t="s">
        <v>2671</v>
      </c>
      <c r="E267" t="s">
        <v>226</v>
      </c>
      <c r="F267">
        <v>0</v>
      </c>
      <c r="G267" t="s">
        <v>1404</v>
      </c>
      <c r="H267" s="2">
        <v>38087</v>
      </c>
      <c r="I267" s="2">
        <v>29526</v>
      </c>
      <c r="J267" t="s">
        <v>2672</v>
      </c>
      <c r="K267" t="s">
        <v>2673</v>
      </c>
      <c r="L267" t="s">
        <v>2626</v>
      </c>
      <c r="M267" t="s">
        <v>226</v>
      </c>
      <c r="N267" s="2">
        <v>38087</v>
      </c>
      <c r="O267" t="s">
        <v>320</v>
      </c>
    </row>
    <row r="268" spans="1:15" x14ac:dyDescent="0.25">
      <c r="A268">
        <v>267</v>
      </c>
      <c r="B268">
        <v>974026903</v>
      </c>
      <c r="C268" t="s">
        <v>2674</v>
      </c>
      <c r="D268" t="s">
        <v>2675</v>
      </c>
      <c r="E268" t="s">
        <v>1485</v>
      </c>
      <c r="F268">
        <v>0</v>
      </c>
      <c r="G268" t="s">
        <v>1378</v>
      </c>
      <c r="H268" s="2">
        <v>38357</v>
      </c>
      <c r="I268" s="2">
        <v>26347</v>
      </c>
      <c r="J268" t="s">
        <v>2676</v>
      </c>
      <c r="K268" t="s">
        <v>2677</v>
      </c>
      <c r="L268" t="s">
        <v>2678</v>
      </c>
      <c r="M268" t="s">
        <v>220</v>
      </c>
      <c r="N268" s="2">
        <v>38357</v>
      </c>
      <c r="O268" t="s">
        <v>320</v>
      </c>
    </row>
    <row r="269" spans="1:15" x14ac:dyDescent="0.25">
      <c r="A269">
        <v>268</v>
      </c>
      <c r="B269">
        <v>437296311</v>
      </c>
      <c r="C269" t="s">
        <v>2679</v>
      </c>
      <c r="D269" t="s">
        <v>2313</v>
      </c>
      <c r="E269" t="s">
        <v>229</v>
      </c>
      <c r="F269">
        <v>0</v>
      </c>
      <c r="G269" t="s">
        <v>2680</v>
      </c>
      <c r="H269" s="2">
        <v>38358</v>
      </c>
      <c r="I269" s="2">
        <v>26359</v>
      </c>
      <c r="J269" t="s">
        <v>2681</v>
      </c>
      <c r="K269" t="s">
        <v>2682</v>
      </c>
      <c r="L269" t="s">
        <v>2683</v>
      </c>
      <c r="M269" t="s">
        <v>226</v>
      </c>
      <c r="N269" s="2">
        <v>38358</v>
      </c>
      <c r="O269" t="s">
        <v>320</v>
      </c>
    </row>
    <row r="270" spans="1:15" x14ac:dyDescent="0.25">
      <c r="A270">
        <v>269</v>
      </c>
      <c r="B270">
        <v>486228782</v>
      </c>
      <c r="C270" t="s">
        <v>2684</v>
      </c>
      <c r="D270" t="s">
        <v>2685</v>
      </c>
      <c r="E270" t="s">
        <v>226</v>
      </c>
      <c r="F270">
        <v>0</v>
      </c>
      <c r="G270" t="s">
        <v>1385</v>
      </c>
      <c r="H270" s="2">
        <v>38375</v>
      </c>
      <c r="I270" s="2">
        <v>30496</v>
      </c>
      <c r="J270" t="s">
        <v>2686</v>
      </c>
      <c r="K270" t="s">
        <v>2687</v>
      </c>
      <c r="L270" t="s">
        <v>2688</v>
      </c>
      <c r="M270" t="s">
        <v>226</v>
      </c>
      <c r="N270" s="2">
        <v>38375</v>
      </c>
      <c r="O270" t="s">
        <v>320</v>
      </c>
    </row>
    <row r="271" spans="1:15" x14ac:dyDescent="0.25">
      <c r="A271">
        <v>270</v>
      </c>
      <c r="B271">
        <v>280633567</v>
      </c>
      <c r="C271" t="s">
        <v>2689</v>
      </c>
      <c r="D271" t="s">
        <v>2690</v>
      </c>
      <c r="E271" t="s">
        <v>1495</v>
      </c>
      <c r="F271">
        <v>0</v>
      </c>
      <c r="G271" t="s">
        <v>2680</v>
      </c>
      <c r="H271" s="2">
        <v>38377</v>
      </c>
      <c r="I271" s="2">
        <v>26347</v>
      </c>
      <c r="J271" t="s">
        <v>2691</v>
      </c>
      <c r="K271" t="s">
        <v>2692</v>
      </c>
      <c r="L271" t="s">
        <v>2693</v>
      </c>
      <c r="M271" t="s">
        <v>226</v>
      </c>
      <c r="N271" s="2">
        <v>38377</v>
      </c>
      <c r="O271" t="s">
        <v>320</v>
      </c>
    </row>
    <row r="272" spans="1:15" x14ac:dyDescent="0.25">
      <c r="A272">
        <v>271</v>
      </c>
      <c r="B272">
        <v>42487730</v>
      </c>
      <c r="C272" t="s">
        <v>1583</v>
      </c>
      <c r="D272" t="s">
        <v>2694</v>
      </c>
      <c r="E272" t="s">
        <v>2326</v>
      </c>
      <c r="F272">
        <v>0</v>
      </c>
      <c r="G272" t="s">
        <v>2695</v>
      </c>
      <c r="H272" s="2">
        <v>38382</v>
      </c>
      <c r="I272" s="2">
        <v>26862</v>
      </c>
      <c r="J272" t="s">
        <v>2696</v>
      </c>
      <c r="K272" t="s">
        <v>2697</v>
      </c>
      <c r="L272" t="s">
        <v>2698</v>
      </c>
      <c r="M272" t="s">
        <v>220</v>
      </c>
      <c r="N272" s="2">
        <v>38382</v>
      </c>
      <c r="O272" t="s">
        <v>320</v>
      </c>
    </row>
    <row r="273" spans="1:15" x14ac:dyDescent="0.25">
      <c r="A273">
        <v>272</v>
      </c>
      <c r="B273">
        <v>502097814</v>
      </c>
      <c r="C273" t="s">
        <v>2699</v>
      </c>
      <c r="D273" t="s">
        <v>2700</v>
      </c>
      <c r="E273" t="s">
        <v>2189</v>
      </c>
      <c r="F273">
        <v>0</v>
      </c>
      <c r="G273" t="s">
        <v>2701</v>
      </c>
      <c r="H273" s="2">
        <v>38387</v>
      </c>
      <c r="I273" s="2">
        <v>16758</v>
      </c>
      <c r="J273" t="s">
        <v>2702</v>
      </c>
      <c r="K273" t="s">
        <v>2703</v>
      </c>
      <c r="L273" t="s">
        <v>2704</v>
      </c>
      <c r="M273" t="s">
        <v>226</v>
      </c>
      <c r="N273" s="2">
        <v>38387</v>
      </c>
      <c r="O273" t="s">
        <v>320</v>
      </c>
    </row>
    <row r="274" spans="1:15" x14ac:dyDescent="0.25">
      <c r="A274">
        <v>273</v>
      </c>
      <c r="B274">
        <v>323403273</v>
      </c>
      <c r="C274" t="s">
        <v>2705</v>
      </c>
      <c r="D274" t="s">
        <v>2706</v>
      </c>
      <c r="E274" t="s">
        <v>226</v>
      </c>
      <c r="F274">
        <v>0</v>
      </c>
      <c r="G274" t="s">
        <v>1366</v>
      </c>
      <c r="H274" s="2">
        <v>38390</v>
      </c>
      <c r="I274" s="2">
        <v>25310</v>
      </c>
      <c r="J274" t="s">
        <v>2707</v>
      </c>
      <c r="K274" t="s">
        <v>2708</v>
      </c>
      <c r="L274" t="s">
        <v>2709</v>
      </c>
      <c r="M274" t="s">
        <v>226</v>
      </c>
      <c r="N274" s="2">
        <v>38390</v>
      </c>
      <c r="O274" t="s">
        <v>320</v>
      </c>
    </row>
    <row r="275" spans="1:15" x14ac:dyDescent="0.25">
      <c r="A275">
        <v>274</v>
      </c>
      <c r="B275">
        <v>56920285</v>
      </c>
      <c r="C275" t="s">
        <v>2710</v>
      </c>
      <c r="D275" t="s">
        <v>2711</v>
      </c>
      <c r="E275" t="s">
        <v>1384</v>
      </c>
      <c r="F275">
        <v>0</v>
      </c>
      <c r="G275" t="s">
        <v>1411</v>
      </c>
      <c r="H275" s="2">
        <v>38401</v>
      </c>
      <c r="I275" s="2">
        <v>20243</v>
      </c>
      <c r="J275" t="s">
        <v>2712</v>
      </c>
      <c r="K275" t="s">
        <v>2713</v>
      </c>
      <c r="L275" t="s">
        <v>2714</v>
      </c>
      <c r="M275" t="s">
        <v>226</v>
      </c>
      <c r="N275" s="2">
        <v>38401</v>
      </c>
      <c r="O275" t="s">
        <v>320</v>
      </c>
    </row>
    <row r="276" spans="1:15" x14ac:dyDescent="0.25">
      <c r="A276">
        <v>275</v>
      </c>
      <c r="B276">
        <v>222969461</v>
      </c>
      <c r="C276" t="s">
        <v>1459</v>
      </c>
      <c r="D276" t="s">
        <v>2715</v>
      </c>
      <c r="E276" t="s">
        <v>229</v>
      </c>
      <c r="F276">
        <v>0</v>
      </c>
      <c r="G276" t="s">
        <v>1623</v>
      </c>
      <c r="H276" s="2">
        <v>38421</v>
      </c>
      <c r="I276" s="2">
        <v>26395</v>
      </c>
      <c r="J276" t="s">
        <v>2716</v>
      </c>
      <c r="K276" t="s">
        <v>2717</v>
      </c>
      <c r="L276" t="s">
        <v>2718</v>
      </c>
      <c r="M276" t="s">
        <v>220</v>
      </c>
      <c r="N276" s="2">
        <v>38421</v>
      </c>
      <c r="O276" t="s">
        <v>320</v>
      </c>
    </row>
    <row r="277" spans="1:15" x14ac:dyDescent="0.25">
      <c r="A277">
        <v>276</v>
      </c>
      <c r="B277">
        <v>52541318</v>
      </c>
      <c r="C277" t="s">
        <v>1929</v>
      </c>
      <c r="D277" t="s">
        <v>2719</v>
      </c>
      <c r="E277" t="s">
        <v>1410</v>
      </c>
      <c r="F277">
        <v>0</v>
      </c>
      <c r="G277" t="s">
        <v>1366</v>
      </c>
      <c r="H277" s="2">
        <v>38428</v>
      </c>
      <c r="I277" s="2">
        <v>26359</v>
      </c>
      <c r="J277" t="s">
        <v>2720</v>
      </c>
      <c r="K277" t="s">
        <v>2721</v>
      </c>
      <c r="L277" t="s">
        <v>2722</v>
      </c>
      <c r="M277" t="s">
        <v>220</v>
      </c>
      <c r="N277" s="2">
        <v>38428</v>
      </c>
      <c r="O277" t="s">
        <v>320</v>
      </c>
    </row>
    <row r="278" spans="1:15" x14ac:dyDescent="0.25">
      <c r="A278">
        <v>277</v>
      </c>
      <c r="B278">
        <v>112432117</v>
      </c>
      <c r="C278" t="s">
        <v>2086</v>
      </c>
      <c r="D278" t="s">
        <v>2723</v>
      </c>
      <c r="E278" t="s">
        <v>220</v>
      </c>
      <c r="F278">
        <v>0</v>
      </c>
      <c r="G278" t="s">
        <v>2724</v>
      </c>
      <c r="H278" s="2">
        <v>38429</v>
      </c>
      <c r="I278" s="2">
        <v>26122</v>
      </c>
      <c r="J278" t="s">
        <v>2725</v>
      </c>
      <c r="K278" t="s">
        <v>2726</v>
      </c>
      <c r="L278" t="s">
        <v>2727</v>
      </c>
      <c r="M278" t="s">
        <v>220</v>
      </c>
      <c r="N278" s="2">
        <v>38429</v>
      </c>
      <c r="O278" t="s">
        <v>320</v>
      </c>
    </row>
    <row r="279" spans="1:15" x14ac:dyDescent="0.25">
      <c r="A279">
        <v>278</v>
      </c>
      <c r="B279">
        <v>895209680</v>
      </c>
      <c r="C279" t="s">
        <v>2728</v>
      </c>
      <c r="D279" t="s">
        <v>2729</v>
      </c>
      <c r="E279" t="s">
        <v>1423</v>
      </c>
      <c r="F279">
        <v>0</v>
      </c>
      <c r="G279" t="s">
        <v>2730</v>
      </c>
      <c r="H279" s="2">
        <v>38439</v>
      </c>
      <c r="I279" s="2">
        <v>26371</v>
      </c>
      <c r="J279" t="s">
        <v>2731</v>
      </c>
      <c r="K279" t="s">
        <v>2732</v>
      </c>
      <c r="L279" t="s">
        <v>2733</v>
      </c>
      <c r="M279" t="s">
        <v>220</v>
      </c>
      <c r="N279" s="2">
        <v>38439</v>
      </c>
      <c r="O279" s="2">
        <v>38594</v>
      </c>
    </row>
    <row r="280" spans="1:15" x14ac:dyDescent="0.25">
      <c r="A280">
        <v>279</v>
      </c>
      <c r="B280">
        <v>895209680</v>
      </c>
      <c r="C280" t="s">
        <v>2728</v>
      </c>
      <c r="D280" t="s">
        <v>2729</v>
      </c>
      <c r="E280" t="s">
        <v>1423</v>
      </c>
      <c r="F280">
        <v>0</v>
      </c>
      <c r="G280" t="s">
        <v>2730</v>
      </c>
      <c r="H280" s="2">
        <v>38439</v>
      </c>
      <c r="I280" s="2">
        <v>26371</v>
      </c>
      <c r="J280" t="s">
        <v>2731</v>
      </c>
      <c r="K280" t="s">
        <v>2732</v>
      </c>
      <c r="L280" t="s">
        <v>2733</v>
      </c>
      <c r="M280" t="s">
        <v>220</v>
      </c>
      <c r="N280" s="2">
        <v>38595</v>
      </c>
      <c r="O280" s="2">
        <v>38944</v>
      </c>
    </row>
    <row r="281" spans="1:15" x14ac:dyDescent="0.25">
      <c r="A281">
        <v>280</v>
      </c>
      <c r="B281">
        <v>895209680</v>
      </c>
      <c r="C281" t="s">
        <v>2728</v>
      </c>
      <c r="D281" t="s">
        <v>2729</v>
      </c>
      <c r="E281" t="s">
        <v>1423</v>
      </c>
      <c r="F281">
        <v>0</v>
      </c>
      <c r="G281" t="s">
        <v>2730</v>
      </c>
      <c r="H281" s="2">
        <v>38439</v>
      </c>
      <c r="I281" s="2">
        <v>26371</v>
      </c>
      <c r="J281" t="s">
        <v>2731</v>
      </c>
      <c r="K281" t="s">
        <v>2732</v>
      </c>
      <c r="L281" t="s">
        <v>2733</v>
      </c>
      <c r="M281" t="s">
        <v>220</v>
      </c>
      <c r="N281" s="2">
        <v>38945</v>
      </c>
      <c r="O281" t="s">
        <v>320</v>
      </c>
    </row>
    <row r="282" spans="1:15" x14ac:dyDescent="0.25">
      <c r="A282">
        <v>281</v>
      </c>
      <c r="B282">
        <v>841560125</v>
      </c>
      <c r="C282" t="s">
        <v>1583</v>
      </c>
      <c r="D282" t="s">
        <v>2734</v>
      </c>
      <c r="E282" t="s">
        <v>1738</v>
      </c>
      <c r="F282">
        <v>0</v>
      </c>
      <c r="G282" t="s">
        <v>2735</v>
      </c>
      <c r="H282" s="2">
        <v>38534</v>
      </c>
      <c r="I282" s="2">
        <v>23037</v>
      </c>
      <c r="J282" t="s">
        <v>2736</v>
      </c>
      <c r="K282" t="s">
        <v>2737</v>
      </c>
      <c r="L282" t="s">
        <v>2738</v>
      </c>
      <c r="M282" t="s">
        <v>220</v>
      </c>
      <c r="N282" s="2">
        <v>38534</v>
      </c>
      <c r="O282" t="s">
        <v>320</v>
      </c>
    </row>
    <row r="283" spans="1:15" x14ac:dyDescent="0.25">
      <c r="A283">
        <v>282</v>
      </c>
      <c r="B283">
        <v>191644724</v>
      </c>
      <c r="C283" t="s">
        <v>1742</v>
      </c>
      <c r="D283" t="s">
        <v>2739</v>
      </c>
      <c r="E283" t="s">
        <v>1527</v>
      </c>
      <c r="F283">
        <v>0</v>
      </c>
      <c r="G283" t="s">
        <v>2735</v>
      </c>
      <c r="H283" s="2">
        <v>38534</v>
      </c>
      <c r="I283" s="2">
        <v>27118</v>
      </c>
      <c r="J283" t="s">
        <v>2740</v>
      </c>
      <c r="K283" t="s">
        <v>2741</v>
      </c>
      <c r="L283" t="s">
        <v>2742</v>
      </c>
      <c r="M283" t="s">
        <v>226</v>
      </c>
      <c r="N283" s="2">
        <v>38534</v>
      </c>
      <c r="O283" t="s">
        <v>320</v>
      </c>
    </row>
    <row r="284" spans="1:15" x14ac:dyDescent="0.25">
      <c r="A284">
        <v>283</v>
      </c>
      <c r="B284">
        <v>615389812</v>
      </c>
      <c r="C284" t="s">
        <v>2743</v>
      </c>
      <c r="D284" t="s">
        <v>2744</v>
      </c>
      <c r="E284" t="s">
        <v>320</v>
      </c>
      <c r="F284">
        <v>0</v>
      </c>
      <c r="G284" t="s">
        <v>2735</v>
      </c>
      <c r="H284" s="2">
        <v>38534</v>
      </c>
      <c r="I284" s="2">
        <v>20727</v>
      </c>
      <c r="J284" t="s">
        <v>2745</v>
      </c>
      <c r="K284" t="s">
        <v>2746</v>
      </c>
      <c r="L284" t="s">
        <v>2747</v>
      </c>
      <c r="M284" t="s">
        <v>220</v>
      </c>
      <c r="N284" s="2">
        <v>38534</v>
      </c>
      <c r="O284" t="s">
        <v>320</v>
      </c>
    </row>
    <row r="285" spans="1:15" x14ac:dyDescent="0.25">
      <c r="A285">
        <v>284</v>
      </c>
      <c r="B285">
        <v>234474252</v>
      </c>
      <c r="C285" t="s">
        <v>1544</v>
      </c>
      <c r="D285" t="s">
        <v>2748</v>
      </c>
      <c r="E285" t="s">
        <v>1358</v>
      </c>
      <c r="F285">
        <v>0</v>
      </c>
      <c r="G285" t="s">
        <v>2735</v>
      </c>
      <c r="H285" s="2">
        <v>38534</v>
      </c>
      <c r="I285" s="2">
        <v>25269</v>
      </c>
      <c r="J285" t="s">
        <v>2749</v>
      </c>
      <c r="K285" t="s">
        <v>2750</v>
      </c>
      <c r="L285" t="s">
        <v>2751</v>
      </c>
      <c r="M285" t="s">
        <v>226</v>
      </c>
      <c r="N285" s="2">
        <v>38534</v>
      </c>
      <c r="O285" t="s">
        <v>320</v>
      </c>
    </row>
    <row r="286" spans="1:15" x14ac:dyDescent="0.25">
      <c r="A286">
        <v>285</v>
      </c>
      <c r="B286">
        <v>716374314</v>
      </c>
      <c r="C286" t="s">
        <v>2752</v>
      </c>
      <c r="D286" t="s">
        <v>2753</v>
      </c>
      <c r="E286" t="s">
        <v>1583</v>
      </c>
      <c r="F286">
        <v>0</v>
      </c>
      <c r="G286" t="s">
        <v>2735</v>
      </c>
      <c r="H286" s="2">
        <v>38534</v>
      </c>
      <c r="I286" s="2">
        <v>24887</v>
      </c>
      <c r="J286" t="s">
        <v>2754</v>
      </c>
      <c r="K286" t="s">
        <v>2755</v>
      </c>
      <c r="L286" t="s">
        <v>2756</v>
      </c>
      <c r="M286" t="s">
        <v>226</v>
      </c>
      <c r="N286" s="2">
        <v>38534</v>
      </c>
      <c r="O286" t="s">
        <v>320</v>
      </c>
    </row>
    <row r="287" spans="1:15" x14ac:dyDescent="0.25">
      <c r="A287">
        <v>286</v>
      </c>
      <c r="B287">
        <v>61161660</v>
      </c>
      <c r="C287" t="s">
        <v>2757</v>
      </c>
      <c r="D287" t="s">
        <v>2758</v>
      </c>
      <c r="E287" t="s">
        <v>1568</v>
      </c>
      <c r="F287">
        <v>0</v>
      </c>
      <c r="G287" t="s">
        <v>2735</v>
      </c>
      <c r="H287" s="2">
        <v>38534</v>
      </c>
      <c r="I287" s="2">
        <v>25209</v>
      </c>
      <c r="J287" t="s">
        <v>2759</v>
      </c>
      <c r="K287" t="s">
        <v>2760</v>
      </c>
      <c r="L287" t="s">
        <v>2761</v>
      </c>
      <c r="M287" t="s">
        <v>220</v>
      </c>
      <c r="N287" s="2">
        <v>38534</v>
      </c>
      <c r="O287" t="s">
        <v>320</v>
      </c>
    </row>
    <row r="288" spans="1:15" x14ac:dyDescent="0.25">
      <c r="A288">
        <v>287</v>
      </c>
      <c r="B288">
        <v>139397894</v>
      </c>
      <c r="C288" t="s">
        <v>2762</v>
      </c>
      <c r="D288" t="s">
        <v>2763</v>
      </c>
      <c r="E288" t="s">
        <v>1417</v>
      </c>
      <c r="F288">
        <v>0</v>
      </c>
      <c r="G288" t="s">
        <v>2735</v>
      </c>
      <c r="H288" s="2">
        <v>38534</v>
      </c>
      <c r="I288" s="2">
        <v>13980</v>
      </c>
      <c r="J288" t="s">
        <v>2764</v>
      </c>
      <c r="K288" t="s">
        <v>2765</v>
      </c>
      <c r="L288" t="s">
        <v>2766</v>
      </c>
      <c r="M288" t="s">
        <v>226</v>
      </c>
      <c r="N288" s="2">
        <v>38534</v>
      </c>
      <c r="O288" t="s">
        <v>320</v>
      </c>
    </row>
    <row r="289" spans="1:15" x14ac:dyDescent="0.25">
      <c r="A289">
        <v>288</v>
      </c>
      <c r="B289">
        <v>399771412</v>
      </c>
      <c r="C289" t="s">
        <v>2767</v>
      </c>
      <c r="D289" t="s">
        <v>2768</v>
      </c>
      <c r="E289" t="s">
        <v>2769</v>
      </c>
      <c r="F289">
        <v>0</v>
      </c>
      <c r="G289" t="s">
        <v>2735</v>
      </c>
      <c r="H289" s="2">
        <v>38534</v>
      </c>
      <c r="I289" s="2">
        <v>12430</v>
      </c>
      <c r="J289" t="s">
        <v>2770</v>
      </c>
      <c r="K289" t="s">
        <v>2771</v>
      </c>
      <c r="L289" t="s">
        <v>2772</v>
      </c>
      <c r="M289" t="s">
        <v>226</v>
      </c>
      <c r="N289" s="2">
        <v>38534</v>
      </c>
      <c r="O289" t="s">
        <v>320</v>
      </c>
    </row>
    <row r="290" spans="1:15" x14ac:dyDescent="0.25">
      <c r="A290">
        <v>289</v>
      </c>
      <c r="B290">
        <v>987554265</v>
      </c>
      <c r="C290" t="s">
        <v>1389</v>
      </c>
      <c r="D290" t="s">
        <v>1460</v>
      </c>
      <c r="E290" t="s">
        <v>1358</v>
      </c>
      <c r="F290">
        <v>0</v>
      </c>
      <c r="G290" t="s">
        <v>2735</v>
      </c>
      <c r="H290" s="2">
        <v>38534</v>
      </c>
      <c r="I290" s="2">
        <v>24911</v>
      </c>
      <c r="J290" t="s">
        <v>2773</v>
      </c>
      <c r="K290" t="s">
        <v>2774</v>
      </c>
      <c r="L290" t="s">
        <v>2775</v>
      </c>
      <c r="M290" t="s">
        <v>220</v>
      </c>
      <c r="N290" s="2">
        <v>38534</v>
      </c>
      <c r="O290" t="s">
        <v>320</v>
      </c>
    </row>
    <row r="291" spans="1:15" x14ac:dyDescent="0.25">
      <c r="A291">
        <v>290</v>
      </c>
      <c r="B291">
        <v>982310417</v>
      </c>
      <c r="C291" t="s">
        <v>2776</v>
      </c>
      <c r="D291" t="s">
        <v>2777</v>
      </c>
      <c r="E291" t="s">
        <v>1540</v>
      </c>
      <c r="F291">
        <v>0</v>
      </c>
      <c r="G291" t="s">
        <v>2778</v>
      </c>
      <c r="H291" s="2">
        <v>38855</v>
      </c>
      <c r="I291" s="2">
        <v>18923</v>
      </c>
      <c r="J291" t="s">
        <v>2779</v>
      </c>
      <c r="K291" t="s">
        <v>2780</v>
      </c>
      <c r="L291" t="s">
        <v>2781</v>
      </c>
      <c r="M291" t="s">
        <v>226</v>
      </c>
      <c r="N291" s="2">
        <v>38855</v>
      </c>
      <c r="O291" t="s">
        <v>320</v>
      </c>
    </row>
    <row r="292" spans="1:15" x14ac:dyDescent="0.25">
      <c r="A292">
        <v>291</v>
      </c>
      <c r="B292">
        <v>668991357</v>
      </c>
      <c r="C292" t="s">
        <v>2782</v>
      </c>
      <c r="D292" t="s">
        <v>2783</v>
      </c>
      <c r="E292" t="s">
        <v>1384</v>
      </c>
      <c r="F292">
        <v>0</v>
      </c>
      <c r="G292" t="s">
        <v>2735</v>
      </c>
      <c r="H292" s="2">
        <v>38899</v>
      </c>
      <c r="I292" s="2">
        <v>22754</v>
      </c>
      <c r="J292" t="s">
        <v>2784</v>
      </c>
      <c r="K292" t="s">
        <v>2785</v>
      </c>
      <c r="L292" t="s">
        <v>2786</v>
      </c>
      <c r="M292" t="s">
        <v>226</v>
      </c>
      <c r="N292" s="2">
        <v>38899</v>
      </c>
      <c r="O292" t="s">
        <v>320</v>
      </c>
    </row>
    <row r="293" spans="1:15" x14ac:dyDescent="0.25">
      <c r="A293">
        <v>292</v>
      </c>
      <c r="B293">
        <v>134219713</v>
      </c>
      <c r="C293" t="s">
        <v>2787</v>
      </c>
      <c r="D293" t="s">
        <v>2788</v>
      </c>
      <c r="E293" t="s">
        <v>1358</v>
      </c>
      <c r="F293">
        <v>0</v>
      </c>
      <c r="G293" t="s">
        <v>2735</v>
      </c>
      <c r="H293" s="2">
        <v>38899</v>
      </c>
      <c r="I293" s="2">
        <v>25507</v>
      </c>
      <c r="J293" t="s">
        <v>2789</v>
      </c>
      <c r="K293" t="s">
        <v>2790</v>
      </c>
      <c r="L293" t="s">
        <v>2791</v>
      </c>
      <c r="M293" t="s">
        <v>220</v>
      </c>
      <c r="N293" s="2">
        <v>38899</v>
      </c>
      <c r="O293" t="s">
        <v>320</v>
      </c>
    </row>
    <row r="294" spans="1:15" x14ac:dyDescent="0.25">
      <c r="A294">
        <v>293</v>
      </c>
      <c r="B294">
        <v>90836195</v>
      </c>
      <c r="C294" t="s">
        <v>2792</v>
      </c>
      <c r="D294" t="s">
        <v>2793</v>
      </c>
      <c r="E294" t="s">
        <v>1410</v>
      </c>
      <c r="F294">
        <v>0</v>
      </c>
      <c r="G294" t="s">
        <v>2735</v>
      </c>
      <c r="H294" s="2">
        <v>39022</v>
      </c>
      <c r="I294" s="2">
        <v>26335</v>
      </c>
      <c r="J294" t="s">
        <v>2794</v>
      </c>
      <c r="K294" t="s">
        <v>2795</v>
      </c>
      <c r="L294" t="s">
        <v>2796</v>
      </c>
      <c r="M294" t="s">
        <v>226</v>
      </c>
      <c r="N294" s="2">
        <v>39022</v>
      </c>
      <c r="O294" t="s">
        <v>320</v>
      </c>
    </row>
    <row r="295" spans="1:15" x14ac:dyDescent="0.25">
      <c r="A295">
        <v>294</v>
      </c>
      <c r="B295">
        <v>481044938</v>
      </c>
      <c r="C295" t="s">
        <v>2797</v>
      </c>
      <c r="D295" t="s">
        <v>2798</v>
      </c>
      <c r="E295" t="s">
        <v>1540</v>
      </c>
      <c r="F295">
        <v>0</v>
      </c>
      <c r="G295" t="s">
        <v>2799</v>
      </c>
      <c r="H295" s="2">
        <v>39187</v>
      </c>
      <c r="I295" s="2">
        <v>25245</v>
      </c>
      <c r="J295" t="s">
        <v>2800</v>
      </c>
      <c r="K295" t="s">
        <v>2801</v>
      </c>
      <c r="L295" t="s">
        <v>2802</v>
      </c>
      <c r="M295" t="s">
        <v>226</v>
      </c>
      <c r="N295" s="2">
        <v>39187</v>
      </c>
      <c r="O295" t="s">
        <v>320</v>
      </c>
    </row>
    <row r="296" spans="1:15" x14ac:dyDescent="0.25">
      <c r="A296">
        <v>295</v>
      </c>
      <c r="B296">
        <v>954276278</v>
      </c>
      <c r="C296" t="s">
        <v>2803</v>
      </c>
      <c r="D296" t="s">
        <v>2484</v>
      </c>
      <c r="E296" t="s">
        <v>1384</v>
      </c>
      <c r="F296">
        <v>0</v>
      </c>
      <c r="G296" t="s">
        <v>2735</v>
      </c>
      <c r="H296" s="2">
        <v>39264</v>
      </c>
      <c r="I296" s="2">
        <v>25424</v>
      </c>
      <c r="J296" t="s">
        <v>2804</v>
      </c>
      <c r="K296" t="s">
        <v>2805</v>
      </c>
      <c r="L296" t="s">
        <v>2806</v>
      </c>
      <c r="M296" t="s">
        <v>220</v>
      </c>
      <c r="N296" s="2">
        <v>39264</v>
      </c>
      <c r="O296" t="s">
        <v>320</v>
      </c>
    </row>
    <row r="297" spans="1:15" x14ac:dyDescent="0.25">
      <c r="A297">
        <v>296</v>
      </c>
      <c r="B297">
        <v>758596752</v>
      </c>
      <c r="C297" t="s">
        <v>2807</v>
      </c>
      <c r="D297" t="s">
        <v>2808</v>
      </c>
      <c r="E297" t="s">
        <v>1495</v>
      </c>
      <c r="F297">
        <v>0</v>
      </c>
      <c r="G297" t="s">
        <v>2735</v>
      </c>
      <c r="H297" s="2">
        <v>39264</v>
      </c>
      <c r="I297" s="2">
        <v>23850</v>
      </c>
      <c r="J297" t="s">
        <v>2809</v>
      </c>
      <c r="K297" t="s">
        <v>2810</v>
      </c>
      <c r="L297" t="s">
        <v>2811</v>
      </c>
      <c r="M297" t="s">
        <v>220</v>
      </c>
      <c r="N297" s="2">
        <v>39264</v>
      </c>
      <c r="O297" t="s">
        <v>320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3:E8"/>
  <sheetViews>
    <sheetView workbookViewId="0">
      <selection activeCell="D5" sqref="D5"/>
    </sheetView>
  </sheetViews>
  <sheetFormatPr defaultRowHeight="15" x14ac:dyDescent="0.25"/>
  <cols>
    <col min="1" max="1" width="13.140625" bestFit="1" customWidth="1"/>
    <col min="4" max="5" width="9.7109375" bestFit="1" customWidth="1"/>
  </cols>
  <sheetData>
    <row r="3" spans="1:5" x14ac:dyDescent="0.25">
      <c r="A3" s="3" t="s">
        <v>2812</v>
      </c>
    </row>
    <row r="4" spans="1:5" x14ac:dyDescent="0.25">
      <c r="A4" s="4">
        <v>37623</v>
      </c>
      <c r="D4" s="2">
        <f>MIN(A:A)</f>
        <v>37623</v>
      </c>
      <c r="E4" s="2"/>
    </row>
    <row r="5" spans="1:5" x14ac:dyDescent="0.25">
      <c r="A5" s="4">
        <v>37624</v>
      </c>
      <c r="D5" s="2">
        <f>MAX(A:A)</f>
        <v>37626</v>
      </c>
    </row>
    <row r="6" spans="1:5" x14ac:dyDescent="0.25">
      <c r="A6" s="4">
        <v>37625</v>
      </c>
    </row>
    <row r="7" spans="1:5" x14ac:dyDescent="0.25">
      <c r="A7" s="4">
        <v>37626</v>
      </c>
    </row>
    <row r="8" spans="1:5" x14ac:dyDescent="0.25">
      <c r="A8" s="4" t="s">
        <v>2813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e 7 2 6 b 4 f 7 - f c 7 4 - 4 a 6 f - 9 5 5 8 - f 4 2 8 7 4 4 1 8 1 4 1 "   s q m i d = " 0 9 3 9 1 4 2 8 - e f c 5 - 4 d d 1 - 8 1 9 5 - d a 7 e 9 7 6 6 1 2 f 5 "   x m l n s = " h t t p : / / s c h e m a s . m i c r o s o f t . c o m / D a t a M a s h u p " > A A A A A I w I A A B Q S w M E F A A C A A g A u V T S R h r T l j C q A A A A + g A A A B I A H A B D b 2 5 m a W c v U G F j a 2 F n Z S 5 4 b W w g o h g A K K A U A A A A A A A A A A A A A A A A A A A A A A A A A A A A h Y 9 B D o I w F E S v Q r r n t x Q w a j 5 l 4 V Y S E 6 J x S 6 B C I x R D i + V u L j y S V 9 B E M e 7 c z b y 8 x c z j d s d 0 6 l r v K g e j e p 2 Q A B j x p C 7 7 S u k 6 I a M 9 + U u S C t w V 5 b m o p f e S t V l P p k p I Y + 1 l T a l z D l w I / V B T z l h A j 9 k 2 L x v Z F e Q r q / + y r 7 S x h S 4 l E X h 4 j x E c e A g R C 2 P g E U c 6 Y 8 y U n n M A M Y R 8 t Q C G 9 A f j Z m z t O E g h t b / P k c 4 V 6 e e H e A J Q S w M E F A A C A A g A u V T S R 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l U 0 k Y H / R 6 Y g A U A A O M S A A A T A B w A R m 9 y b X V s Y X M v U 2 V j d G l v b j E u b S C i G A A o o B Q A A A A A A A A A A A A A A A A A A A A A A A A A A A D V V 2 1 v 2 z Y Q / l w D + Q 8 E A w z S o L h J g A E D V g d I Y q c t m q Z N F K z Y j K C g p X M s h B Z d i k r i B f 7 v u y P 1 6 r e 1 a Y d h T g B b x + M 9 d w 8 f H q k M I p O o l I X u + + C 3 n c 5 O J 5 s I D T H b 5 Z c 5 6 D k 7 U z J O 0 l s 2 e B T T m Q T O e k y C 2 e k w / I Q q 1 x G g J f w i u 3 1 h x E h k k H l 8 L P c e s r 1 I p X v x 3 f 4 h 9 w P n f h z f Q 2 p y D Z + U v s v 6 n w 7 3 9 3 + 9 O q T p N s 7 T 8 E J M o c f X u / G b x Z A g b o p g 8 U h 9 7 i f T j 1 r F e W Q w y P p p T 8 M w m s B U 9 D h O 4 M F b A 9 M e r + c t R 9 3 l Z 4 k 0 Q A R c q Y e M q r 0 W I w n d E C S S R D a v j R w w E N G E e c N T J Z W + w Q n 8 R I r o j v v + T i d J 1 4 d t E 3 2 h 2 D O 5 X q E 6 Y J v o C 9 j Q g v S 4 K 4 X 9 v O v J s X + m 1 Z Q 1 + f C / g Q m X 0 w 9 g 4 K N 6 A F 2 Q c C K y J M p + a O 3 + J s 2 U w v t G j Q w e Z y K N G 7 S F + S g S B m 6 V n t d E O a 8 r i J S O k Z p 8 m q 5 I h 6 8 P E b A n v m p + B z S y Z u C Y i E 3 x o f A Y p L c y y S a r j r S / y C H E x L Y 6 n G l I o y 3 j x c h p O 7 M G Z a 2 n 0 o 0 v N h b W P f i / l 1 b v m y u Y q n u U t V v z x s 5 x A 4 X Z + w c Z B U / P T Y W K F J E 5 j u O E u r q Q b 1 N H o n 0 o v P u Q R T q Z k a 2 c 4 N z A h E J C V h q v I A M p Q V f G 7 1 q + 7 1 u d x b f 0 p t V 1 q P r U V h H d s F d H L M 2 l 9 G u 0 1 1 r l s x U w a / W W c y G J b 1 c p 7 Y I n f q 1 M t R h V b o V O 1 M O p y l P j f f Y D Z u Y z w H y m I 9 C L R a u h t r J q 9 9 N z M C w 0 C D r F d s g e E j N h B I 0 H y 0 x D l u G i l w 2 2 8 y I 0 M D u g p t 2 H + y R l n P 3 E + L s 0 u Z 2 g v j o v d j m N s 0 N y d 5 4 4 H L C T t 0 h r m u X S i N T w z g t M q + H b T o Z 6 J 7 P n z O A x A u m K X N / f r U P 3 N N c o A 0 M 9 f K T U n e e X N 4 O K L u z I C G / Q 6 a Z m x E X Z h B 1 e n m 9 D / m 9 P l r q I d q B N x Q h 2 n m S G e c d a i 7 l f L i X N J / u H 8 Y X V S 4 b 2 p 4 N u 9 5 d F 0 B h D b Z h i j B / z b p f / y V v j H 0 H h 3 c M O O 0 W U Y m D 8 P P m L v R F T 1 L v r G i d a x A w r R O k a v i A N r K b Q L G G A t x o 1 B + i D E Y m k F L x x o j O T 4 u o G T I r y l 0 m M B J / 1 j l g 1 T L K z 2 i y 9 n A 7 J Y r 0 7 T R w k C q 5 E e g v P E V k 1 + W t V V l a V N d G a R i 8 z Q p s Y 4 + I 2 T 2 P 6 4 f e O O u W S f W 1 i V c h m Y s H z L m v D N 4 k G q v S G H f X Y L q V k k i l 4 Z O r + A U L X O W M P s t b 3 i D h Z N f f F v G X c d / 8 + o 6 O t A f N q P U z J R w t k y U g Q t a k E 8 E u 9 L R d f r 1 X F 2 M o + A j p 1 I a V O S G S 9 f H m q w V p b Q x 0 v p M r 6 d u U G a d w v V q 5 a O p w n Z t Q V m J k A o w S Z t r o b 0 y 4 l 2 0 x o X D z a c G 6 t y 3 i s o K N B R T X W J m P F T H T U R t 8 p o M h u T d g y 7 1 b Q J S O F L E 0 Y s K j t N Z 4 i V I M 7 f Z g a 2 w o z t A k 6 V K R k I 6 w X v u Q J 8 T p W 2 n o b E p 6 N g P M p o j 3 L M L F + r u 0 d h N C y E o 7 t s U a B J f K 1 u H O U R n Z u h U y a Q r p T l h i W p E Z h I 5 T U C E u H J q z t k D 3 b j a i z 4 3 t p Y z G b q Q V I W Z G a d x D s 0 1 + D B N x o 9 6 A d E R a r w K 3 L L M G u l d 1 z 1 d 6 j T k 1 2 r 5 F Q w M K Z T K g B d + 2 P k / m F M h N 8 5 / N 8 u j i Q G 9 0 P 6 P 6 B i n s 0 W v w u Z A 5 Z d 6 C 1 0 o 2 s n F z v h U 5 U n j n l C W N 0 M s q J p 0 p + d i C y F 6 B i J l 4 L G e m i u B Z Z K z 2 7 f l 0 l j 2 7 F O 8 t S e d h z y b 2 8 s d Q 6 G 9 p 9 3 m C O k C 5 z p B x a Y I V p I 1 4 j G c Q q v E s 4 f k k d 3 w 1 3 M S N 4 N E 7 q h d + H c S u X d j J W + s X k Z k b W v j G f d r 6 Y U j N M i w a 3 t d b y U M y h c 2 s F m I y r s M 2 k S t A W W l G 9 g w v 4 e / z w J V T c a L Q 1 P g H c N W H R / G F s j Z t g K S V 6 u a j n b 4 O O 8 Y P Q n b I h 1 / G 3 9 V 3 X a 9 1 J + + + d 0 3 8 D U E s B A i 0 A F A A C A A g A u V T S R h r T l j C q A A A A + g A A A B I A A A A A A A A A A A A A A A A A A A A A A E N v b m Z p Z y 9 Q Y W N r Y W d l L n h t b F B L A Q I t A B Q A A g A I A L l U 0 k Y P y u m r p A A A A O k A A A A T A A A A A A A A A A A A A A A A A P Y A A A B b Q 2 9 u d G V u d F 9 U e X B l c 1 0 u e G 1 s U E s B A i 0 A F A A C A A g A u V T S R g f 9 H p i A B Q A A 4 x I A A B M A A A A A A A A A A A A A A A A A 5 w E A A E Z v c m 1 1 b G F z L 1 N l Y 3 R p b 2 4 x L m 1 Q S w U G A A A A A A M A A w D C A A A A t A c 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1 8 c A A A A A A A C 1 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B Q U F B Q U F B Q U F B Y 0 V D V 0 Q v a G x 1 U 3 J 4 Z X Y 1 b V V i d z l 5 R m x G M V p Y S j V J R V p 2 Y k d S c G J t Y 2 d S W G h o Y l h C c 1 p Y T U F B Q U F B Q U F B Q U F B Q U F i L 2 h C V j N B S y s w d X J C K 2 V M d l Y 0 S E 5 S b E N Z W E 5 w W X l C U W I z Z G x j a U J S Z F d W e W V T Q k Z l R 0 Z 0 Y 0 d 4 b E F B Q U J B Q U F B Q U F B Q U F K N X Z 3 b X R 4 c V F 0 T n V x a 2 V 4 a F R V T X p j V l V H R n l Z V z F s Z E d W e W F Y c G x a Q 0 J S Z F d W e W F X V n p B Q U F D Q U F B Q U F B Q U F B Q l p Y d W F J W j U y S k Z w U G p y O V N u Y U 4 z N E 9 S R 0 Y w W l N C R W F X M W x i b k 5 w Y j I 0 Q U F B T U F B Q U E 9 I i A v P j w v U 3 R h Y m x l R W 5 0 c m l l c z 4 8 L 0 l 0 Z W 0 + P E l 0 Z W 0 + P E l 0 Z W 1 M b 2 N h d G l v b j 4 8 S X R l b V R 5 c G U + R m 9 y b X V s Y T w v S X R l b V R 5 c G U + P E l 0 Z W 1 Q Y X R o P l N l Y 3 R p b 2 4 x L 0 x l d C U y M F N 0 Y X R l b W V u d C U y M H d p d G g l M j B O Y W 1 l J T I w R X h w c m V z c 2 l v b n M 8 L 0 l 0 Z W 1 Q Y X R o P j w v S X R l b U x v Y 2 F 0 a W 9 u P j x T d G F i b G V F b n R y a W V z P j x F b n R y e S B U e X B l P S J J c 0 Z 1 b m N 0 a W 9 u U X V l c n k i I F Z h b H V l P S J s M C I g L z 4 8 R W 5 0 c n k g V H l w Z T 0 i S X N Q c m l 2 Y X R l I i B W Y W x 1 Z T 0 i b D A i I C 8 + P E V u d H J 5 I F R 5 c G U 9 I k Z p b G x F b m F i b G V k I i B W Y W x 1 Z T 0 i b D A i I C 8 + P E V u d H J 5 I F R 5 c G U 9 I k Z p b G x U b 0 R h d G F N b 2 R l b E V u Y W J s Z W Q i I F Z h b H V l P S J s M C I g L z 4 8 R W 5 0 c n k g V H l w Z T 0 i R m l s b F N 0 Y X R 1 c y I g V m F s d W U 9 I n N D b 2 1 w b G V 0 Z S I g L z 4 8 R W 5 0 c n k g V H l w Z T 0 i R m l s b E N v d W 5 0 I i B W Y W x 1 Z T 0 i b D E i I C 8 + P E V u d H J 5 I F R 5 c G U 9 I k Z p b G x F c n J v c k N v d W 5 0 I i B W Y W x 1 Z T 0 i b D A i I C 8 + P E V u d H J 5 I F R 5 c G U 9 I k Z p b G x D b 2 x 1 b W 5 U e X B l c y I g V m F s d W U 9 I n N o Z z 0 9 I i A v P j x F b n R y e S B U e X B l P S J G a W x s Q 2 9 s d W 1 u T m F t Z X M i I F Z h b H V l P S J z W y Z x d W 9 0 O 1 Z h b H V l J n F 1 b 3 Q 7 X S I g L z 4 8 R W 5 0 c n k g V H l w Z T 0 i R m l s b E V y c m 9 y Q 2 9 k Z S I g V m F s d W U 9 I n N V b m t u b 3 d u I i A v P j x F b n R y e S B U e X B l P S J G a W x s T G F z d F V w Z G F 0 Z W Q i I F Z h b H V l P S J k M j A x N S 0 w M y 0 z M V Q x N z o 0 N D o w N y 4 z M D U z N z U 0 W i I g L z 4 8 R W 5 0 c n k g V H l w Z T 0 i U m V j b 3 Z l c n l U Y X J n Z X R T a G V l d C I g V m F s d W U 9 I n N T a G V l d D U i I C 8 + P E V u d H J 5 I F R 5 c G U 9 I l J l Y 2 9 2 Z X J 5 V G F y Z 2 V 0 Q 2 9 s d W 1 u I i B W Y W x 1 Z T 0 i b D E i I C 8 + P E V u d H J 5 I F R 5 c G U 9 I l J l Y 2 9 2 Z X J 5 V G F y Z 2 V 0 U m 9 3 I i B W Y W x 1 Z T 0 i b D E i I C 8 + P E V u d H J 5 I F R 5 c G U 9 I k F k Z G V k V G 9 E Y X R h T W 9 k Z W w i I F Z h b H V l P S J s M C 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b n V s b F 0 s J n F 1 b 3 Q 7 Q 2 9 s d W 1 u Q 2 9 1 b n Q m c X V v d D s 6 M S w m c X V v d D t L Z X l D b 2 x 1 b W 5 O Y W 1 l c y Z x d W 9 0 O z p b X S w m c X V v d D t D b 2 x 1 b W 5 J Z G V u d G l 0 a W V z J n F 1 b 3 Q 7 O l t u d W x s X S w m c X V v d D t S Z W x h d G l v b n N o a X B J b m Z v J n F 1 b 3 Q 7 O l t d f S I g L z 4 8 R W 5 0 c n k g V H l w Z T 0 i U X V l c n l J R C I g V m F s d W U 9 I n N j N j F m O G U 0 N i 0 1 Z T V k L T Q w N z Q t Y W V l O S 1 j O T J i O W Q 0 N m E 1 M j U i I C 8 + P E V u d H J 5 I F R 5 c G U 9 I l F 1 Z X J 5 R 3 J v d X B J R C I g V m F s d W U 9 I n M 1 N z Q x Z j g 2 Z i 0 w Y T c w L T R i Z m I t Y W I w N y 1 l N z h i Y m Q 1 Z T A 3 M z U i I C 8 + P C 9 T d G F i b G V F b n R y a W V z P j w v S X R l b T 4 8 S X R l b T 4 8 S X R l b U x v Y 2 F 0 a W 9 u P j x J d G V t V H l w Z T 5 G b 3 J t d W x h P C 9 J d G V t V H l w Z T 4 8 S X R l b V B h d G g + U 2 V j d G l v b j E v T G V 0 J T I w U 3 R h d G V t Z W 5 0 J T I w d 2 l 0 a C U y M E 5 h b W U l M j B F e H B y Z X N z a W 9 u c y 9 T d G V w M T w v S X R l b V B h d G g + P C 9 J d G V t T G 9 j Y X R p b 2 4 + P F N 0 Y W J s Z U V u d H J p Z X M g L z 4 8 L 0 l 0 Z W 0 + P E l 0 Z W 0 + P E l 0 Z W 1 M b 2 N h d G l v b j 4 8 S X R l b V R 5 c G U + R m 9 y b X V s Y T w v S X R l b V R 5 c G U + P E l 0 Z W 1 Q Y X R o P l N l Y 3 R p b 2 4 x L 0 x l d C U y M F N 0 Y X R l b W V u d C U y M H d p d G g l M j B O Y W 1 l J T I w R X h w c m V z c 2 l v b n M v U 3 R l c C U y M D I 8 L 0 l 0 Z W 1 Q Y X R o P j w v S X R l b U x v Y 2 F 0 a W 9 u P j x T d G F i b G V F b n R y a W V z I C 8 + P C 9 J d G V t P j x J d G V t P j x J d G V t T G 9 j Y X R p b 2 4 + P E l 0 Z W 1 U e X B l P k Z v c m 1 1 b G E 8 L 0 l 0 Z W 1 U e X B l P j x J d G V t U G F 0 a D 5 T Z W N 0 a W 9 u M S 9 E Y X R h J T I w R n J v b S U y M E V 4 Y 2 V s J T I w V G F i b G U 8 L 0 l 0 Z W 1 Q Y X R o P j w v S X R l b U x v Y 2 F 0 a W 9 u P j x T d G F i b G V F b n R y a W V z P j x F b n R y e S B U e X B l P S J J c 0 Z 1 b m N 0 a W 9 u U X V l c n k i I F Z h b H V l P S J s M C I g L z 4 8 R W 5 0 c n k g V H l w Z T 0 i S X N Q c m l 2 Y X R l I i B W Y W x 1 Z T 0 i b D A i I C 8 + P E V u d H J 5 I F R 5 c G U 9 I k Z p b G x F b m F i b G V k I i B W Y W x 1 Z T 0 i b D A i I C 8 + P E V u d H J 5 I F R 5 c G U 9 I k Z p b G x U b 0 R h d G F N b 2 R l b E V u Y W J s Z W Q i I F Z h b H V l P S J s M C I g L z 4 8 R W 5 0 c n k g V H l w Z T 0 i R m l s b F N 0 Y X R 1 c y I g V m F s d W U 9 I n N D b 2 1 w b G V 0 Z S I g L z 4 8 R W 5 0 c n k g V H l w Z T 0 i R m l s b E N v d W 5 0 I i B W Y W x 1 Z T 0 i b D Y w N i I g L z 4 8 R W 5 0 c n k g V H l w Z T 0 i R m l s b E V y c m 9 y Q 2 9 1 b n Q i I F Z h b H V l P S J s M C I g L z 4 8 R W 5 0 c n k g V H l w Z T 0 i R m l s b E N v b H V t b l R 5 c G V z I i B W Y W x 1 Z T 0 i c 2 d J Q 0 F n S U N B Z 0 l D Q W d J Q 0 F n S U N B Z 0 l D Q W d J Q 0 F n S U N B Z 0 l B P S I g L z 4 8 R W 5 0 c n k g V H l w Z T 0 i R m l s b E N v b H V t b k 5 h b W V z I i B W Y W x 1 Z T 0 i c 1 s m c X V v d D t Q c m 9 k d W N 0 S 2 V 5 J n F 1 b 3 Q 7 L C Z x d W 9 0 O 1 B y b 2 R 1 Y 3 R B b H R l c m 5 h d G V L Z X k m c X V v d D s s J n F 1 b 3 Q 7 U H J v Z H V j d F N 1 Y m N h d G V n b 3 J 5 S 2 V 5 J n F 1 b 3 Q 7 L C Z x d W 9 0 O 1 d l a W d o d F V u a X R N Z W F z d X J l Q 2 9 k Z S Z x d W 9 0 O y w m c X V v d D t T a X p l V W 5 p d E 1 l Y X N 1 c m V D b 2 R l J n F 1 b 3 Q 7 L C Z x d W 9 0 O 0 V u Z 2 x p c 2 h Q c m 9 k d W N 0 T m F t Z S Z x d W 9 0 O y w m c X V v d D t T d G F u Z G F y Z E N v c 3 Q m c X V v d D s s J n F 1 b 3 Q 7 R m l u a X N o Z W R H b 2 9 k c 0 Z s Y W c m c X V v d D s s J n F 1 b 3 Q 7 Q 2 9 s b 3 I m c X V v d D s s J n F 1 b 3 Q 7 U 2 F m Z X R 5 U 3 R v Y 2 t M Z X Z l b C Z x d W 9 0 O y w m c X V v d D t S Z W 9 y Z G V y U G 9 p b n Q m c X V v d D s s J n F 1 b 3 Q 7 T G l z d F B y a W N l J n F 1 b 3 Q 7 L C Z x d W 9 0 O 1 N p e m U m c X V v d D s s J n F 1 b 3 Q 7 U 2 l 6 Z V J h b m d l J n F 1 b 3 Q 7 L C Z x d W 9 0 O 1 d l a W d o d C Z x d W 9 0 O y w m c X V v d D t E Y X l z V G 9 N Y W 5 1 Z m F j d H V y Z S Z x d W 9 0 O y w m c X V v d D t Q c m 9 k d W N 0 T G l u Z S Z x d W 9 0 O y w m c X V v d D t E Z W F s Z X J Q c m l j Z S Z x d W 9 0 O y w m c X V v d D t D b G F z c y Z x d W 9 0 O y w m c X V v d D t T d H l s Z S Z x d W 9 0 O y w m c X V v d D t N b 2 R l b E 5 h b W U m c X V v d D s s J n F 1 b 3 Q 7 R W 5 n b G l z a E R l c 2 N y a X B 0 a W 9 u J n F 1 b 3 Q 7 L C Z x d W 9 0 O 0 Z y Z W 5 j a E R l c 2 N y a X B 0 a W 9 u J n F 1 b 3 Q 7 L C Z x d W 9 0 O 1 N 0 Y X J 0 R G F 0 Z S Z x d W 9 0 O y w m c X V v d D t F b m R E Y X R l J n F 1 b 3 Q 7 L C Z x d W 9 0 O 1 N 0 Y X R 1 c y Z x d W 9 0 O 1 0 i I C 8 + P E V u d H J 5 I F R 5 c G U 9 I k Z p b G x F c n J v c k N v Z G U i I F Z h b H V l P S J z V W 5 r b m 9 3 b i I g L z 4 8 R W 5 0 c n k g V H l w Z T 0 i R m l s b E x h c 3 R V c G R h d G V k I i B W Y W x 1 Z T 0 i Z D I w M T U t M D M t M z F U M T g 6 M D M 6 M T g u N z Y 2 M D k 0 O V o i I C 8 + P E V u d H J 5 I F R 5 c G U 9 I l J l Y 2 9 2 Z X J 5 V G F y Z 2 V 0 U 2 h l Z X Q i I F Z h b H V l P S J z U 2 h l Z X Q 2 I i A v P j x F b n R y e S B U e X B l P S J S Z W N v d m V y e V R h c m d l d E N v b H V t b i I g V m F s d W U 9 I m w x I i A v P j x F b n R y e S B U e X B l P S J S Z W N v d m V y e V R h c m d l d F J v d y I g V m F s d W U 9 I m w x I i A v P j x F b n R y e S B U e X B l P S J B Z G R l Z F R v R G F 0 Y U 1 v Z G V s I i B W Y W x 1 Z T 0 i b D A i I C 8 + P E V u d H J 5 I F R 5 c G U 9 I k 5 h b W V V c G R h d G V k Q W Z 0 Z X J G a W x s I i B W Y W x 1 Z T 0 i b D E i I C 8 + P E V u d H J 5 I F R 5 c G U 9 I l J l b G F 0 a W 9 u c 2 h p c E l u Z m 9 D b 2 5 0 Y W l u Z X I i I F Z h b H V l P S J z e y Z x d W 9 0 O 2 N v b H V t b k N v d W 5 0 J n F 1 b 3 Q 7 O j I 2 L C Z x d W 9 0 O 2 t l e U N v b H V t b k 5 h b W V z J n F 1 b 3 Q 7 O l t d L C Z x d W 9 0 O 3 F 1 Z X J 5 U m V s Y X R p b 2 5 z a G l w c y Z x d W 9 0 O z p b X S w m c X V v d D t j b 2 x 1 b W 5 J Z G V u d G l 0 a W V z J n F 1 b 3 Q 7 O l s m c X V v d D t T Z W N 0 a W 9 u M S 9 Q c m 9 k d W N 0 c y 9 T b 3 V y Y 2 U u e 1 B y b 2 R 1 Y 3 R L Z X k s M H 0 m c X V v d D s s J n F 1 b 3 Q 7 U 2 V j d G l v b j E v U H J v Z H V j d H M v U 2 9 1 c m N l L n t Q c m 9 k d W N 0 Q W x 0 Z X J u Y X R l S 2 V 5 L D F 9 J n F 1 b 3 Q 7 L C Z x d W 9 0 O 1 N l Y 3 R p b 2 4 x L 1 B y b 2 R 1 Y 3 R z L 1 N v d X J j Z S 5 7 U H J v Z H V j d F N 1 Y m N h d G V n b 3 J 5 S 2 V 5 L D J 9 J n F 1 b 3 Q 7 L C Z x d W 9 0 O 1 N l Y 3 R p b 2 4 x L 1 B y b 2 R 1 Y 3 R z L 1 N v d X J j Z S 5 7 V 2 V p Z 2 h 0 V W 5 p d E 1 l Y X N 1 c m V D b 2 R l L D N 9 J n F 1 b 3 Q 7 L C Z x d W 9 0 O 1 N l Y 3 R p b 2 4 x L 1 B y b 2 R 1 Y 3 R z L 1 N v d X J j Z S 5 7 U 2 l 6 Z V V u a X R N Z W F z d X J l Q 2 9 k Z S w 0 f S Z x d W 9 0 O y w m c X V v d D t T Z W N 0 a W 9 u M S 9 Q c m 9 k d W N 0 c y 9 T b 3 V y Y 2 U u e 0 V u Z 2 x p c 2 h Q c m 9 k d W N 0 T m F t Z S w 1 f S Z x d W 9 0 O y w m c X V v d D t T Z W N 0 a W 9 u M S 9 Q c m 9 k d W N 0 c y 9 T b 3 V y Y 2 U u e 1 N 0 Y W 5 k Y X J k Q 2 9 z d C w 2 f S Z x d W 9 0 O y w m c X V v d D t T Z W N 0 a W 9 u M S 9 Q c m 9 k d W N 0 c y 9 T b 3 V y Y 2 U u e 0 Z p b m l z a G V k R 2 9 v Z H N G b G F n L D d 9 J n F 1 b 3 Q 7 L C Z x d W 9 0 O 1 N l Y 3 R p b 2 4 x L 1 B y b 2 R 1 Y 3 R z L 1 N v d X J j Z S 5 7 Q 2 9 s b 3 I s O H 0 m c X V v d D s s J n F 1 b 3 Q 7 U 2 V j d G l v b j E v U H J v Z H V j d H M v U 2 9 1 c m N l L n t T Y W Z l d H l T d G 9 j a 0 x l d m V s L D l 9 J n F 1 b 3 Q 7 L C Z x d W 9 0 O 1 N l Y 3 R p b 2 4 x L 1 B y b 2 R 1 Y 3 R z L 1 N v d X J j Z S 5 7 U m V v c m R l c l B v a W 5 0 L D E w f S Z x d W 9 0 O y w m c X V v d D t T Z W N 0 a W 9 u M S 9 Q c m 9 k d W N 0 c y 9 T b 3 V y Y 2 U u e 0 x p c 3 R Q c m l j Z S w x M X 0 m c X V v d D s s J n F 1 b 3 Q 7 U 2 V j d G l v b j E v U H J v Z H V j d H M v U 2 9 1 c m N l L n t T a X p l L D E y f S Z x d W 9 0 O y w m c X V v d D t T Z W N 0 a W 9 u M S 9 Q c m 9 k d W N 0 c y 9 T b 3 V y Y 2 U u e 1 N p e m V S Y W 5 n Z S w x M 3 0 m c X V v d D s s J n F 1 b 3 Q 7 U 2 V j d G l v b j E v U H J v Z H V j d H M v U 2 9 1 c m N l L n t X Z W l n a H Q s M T R 9 J n F 1 b 3 Q 7 L C Z x d W 9 0 O 1 N l Y 3 R p b 2 4 x L 1 B y b 2 R 1 Y 3 R z L 1 N v d X J j Z S 5 7 R G F 5 c 1 R v T W F u d W Z h Y 3 R 1 c m U s M T V 9 J n F 1 b 3 Q 7 L C Z x d W 9 0 O 1 N l Y 3 R p b 2 4 x L 1 B y b 2 R 1 Y 3 R z L 1 N v d X J j Z S 5 7 U H J v Z H V j d E x p b m U s M T Z 9 J n F 1 b 3 Q 7 L C Z x d W 9 0 O 1 N l Y 3 R p b 2 4 x L 1 B y b 2 R 1 Y 3 R z L 1 N v d X J j Z S 5 7 R G V h b G V y U H J p Y 2 U s M T d 9 J n F 1 b 3 Q 7 L C Z x d W 9 0 O 1 N l Y 3 R p b 2 4 x L 1 B y b 2 R 1 Y 3 R z L 1 N v d X J j Z S 5 7 Q 2 x h c 3 M s M T h 9 J n F 1 b 3 Q 7 L C Z x d W 9 0 O 1 N l Y 3 R p b 2 4 x L 1 B y b 2 R 1 Y 3 R z L 1 N v d X J j Z S 5 7 U 3 R 5 b G U s M T l 9 J n F 1 b 3 Q 7 L C Z x d W 9 0 O 1 N l Y 3 R p b 2 4 x L 1 B y b 2 R 1 Y 3 R z L 1 N v d X J j Z S 5 7 T W 9 k Z W x O Y W 1 l L D I w f S Z x d W 9 0 O y w m c X V v d D t T Z W N 0 a W 9 u M S 9 Q c m 9 k d W N 0 c y 9 T b 3 V y Y 2 U u e 0 V u Z 2 x p c 2 h E Z X N j c m l w d G l v b i w y M X 0 m c X V v d D s s J n F 1 b 3 Q 7 U 2 V j d G l v b j E v U H J v Z H V j d H M v U 2 9 1 c m N l L n t G c m V u Y 2 h E Z X N j c m l w d G l v b i w y M n 0 m c X V v d D s s J n F 1 b 3 Q 7 U 2 V j d G l v b j E v U H J v Z H V j d H M v U 2 9 1 c m N l L n t T d G F y d E R h d G U s M j N 9 J n F 1 b 3 Q 7 L C Z x d W 9 0 O 1 N l Y 3 R p b 2 4 x L 1 B y b 2 R 1 Y 3 R z L 1 N v d X J j Z S 5 7 R W 5 k R G F 0 Z S w y N H 0 m c X V v d D s s J n F 1 b 3 Q 7 U 2 V j d G l v b j E v U H J v Z H V j d H M v U 2 9 1 c m N l L n t T d G F 0 d X M s M j V 9 J n F 1 b 3 Q 7 X S w m c X V v d D t D b 2 x 1 b W 5 D b 3 V u d C Z x d W 9 0 O z o y N i w m c X V v d D t L Z X l D b 2 x 1 b W 5 O Y W 1 l c y Z x d W 9 0 O z p b X S w m c X V v d D t D b 2 x 1 b W 5 J Z G V u d G l 0 a W V z J n F 1 b 3 Q 7 O l s m c X V v d D t T Z W N 0 a W 9 u M S 9 Q c m 9 k d W N 0 c y 9 T b 3 V y Y 2 U u e 1 B y b 2 R 1 Y 3 R L Z X k s M H 0 m c X V v d D s s J n F 1 b 3 Q 7 U 2 V j d G l v b j E v U H J v Z H V j d H M v U 2 9 1 c m N l L n t Q c m 9 k d W N 0 Q W x 0 Z X J u Y X R l S 2 V 5 L D F 9 J n F 1 b 3 Q 7 L C Z x d W 9 0 O 1 N l Y 3 R p b 2 4 x L 1 B y b 2 R 1 Y 3 R z L 1 N v d X J j Z S 5 7 U H J v Z H V j d F N 1 Y m N h d G V n b 3 J 5 S 2 V 5 L D J 9 J n F 1 b 3 Q 7 L C Z x d W 9 0 O 1 N l Y 3 R p b 2 4 x L 1 B y b 2 R 1 Y 3 R z L 1 N v d X J j Z S 5 7 V 2 V p Z 2 h 0 V W 5 p d E 1 l Y X N 1 c m V D b 2 R l L D N 9 J n F 1 b 3 Q 7 L C Z x d W 9 0 O 1 N l Y 3 R p b 2 4 x L 1 B y b 2 R 1 Y 3 R z L 1 N v d X J j Z S 5 7 U 2 l 6 Z V V u a X R N Z W F z d X J l Q 2 9 k Z S w 0 f S Z x d W 9 0 O y w m c X V v d D t T Z W N 0 a W 9 u M S 9 Q c m 9 k d W N 0 c y 9 T b 3 V y Y 2 U u e 0 V u Z 2 x p c 2 h Q c m 9 k d W N 0 T m F t Z S w 1 f S Z x d W 9 0 O y w m c X V v d D t T Z W N 0 a W 9 u M S 9 Q c m 9 k d W N 0 c y 9 T b 3 V y Y 2 U u e 1 N 0 Y W 5 k Y X J k Q 2 9 z d C w 2 f S Z x d W 9 0 O y w m c X V v d D t T Z W N 0 a W 9 u M S 9 Q c m 9 k d W N 0 c y 9 T b 3 V y Y 2 U u e 0 Z p b m l z a G V k R 2 9 v Z H N G b G F n L D d 9 J n F 1 b 3 Q 7 L C Z x d W 9 0 O 1 N l Y 3 R p b 2 4 x L 1 B y b 2 R 1 Y 3 R z L 1 N v d X J j Z S 5 7 Q 2 9 s b 3 I s O H 0 m c X V v d D s s J n F 1 b 3 Q 7 U 2 V j d G l v b j E v U H J v Z H V j d H M v U 2 9 1 c m N l L n t T Y W Z l d H l T d G 9 j a 0 x l d m V s L D l 9 J n F 1 b 3 Q 7 L C Z x d W 9 0 O 1 N l Y 3 R p b 2 4 x L 1 B y b 2 R 1 Y 3 R z L 1 N v d X J j Z S 5 7 U m V v c m R l c l B v a W 5 0 L D E w f S Z x d W 9 0 O y w m c X V v d D t T Z W N 0 a W 9 u M S 9 Q c m 9 k d W N 0 c y 9 T b 3 V y Y 2 U u e 0 x p c 3 R Q c m l j Z S w x M X 0 m c X V v d D s s J n F 1 b 3 Q 7 U 2 V j d G l v b j E v U H J v Z H V j d H M v U 2 9 1 c m N l L n t T a X p l L D E y f S Z x d W 9 0 O y w m c X V v d D t T Z W N 0 a W 9 u M S 9 Q c m 9 k d W N 0 c y 9 T b 3 V y Y 2 U u e 1 N p e m V S Y W 5 n Z S w x M 3 0 m c X V v d D s s J n F 1 b 3 Q 7 U 2 V j d G l v b j E v U H J v Z H V j d H M v U 2 9 1 c m N l L n t X Z W l n a H Q s M T R 9 J n F 1 b 3 Q 7 L C Z x d W 9 0 O 1 N l Y 3 R p b 2 4 x L 1 B y b 2 R 1 Y 3 R z L 1 N v d X J j Z S 5 7 R G F 5 c 1 R v T W F u d W Z h Y 3 R 1 c m U s M T V 9 J n F 1 b 3 Q 7 L C Z x d W 9 0 O 1 N l Y 3 R p b 2 4 x L 1 B y b 2 R 1 Y 3 R z L 1 N v d X J j Z S 5 7 U H J v Z H V j d E x p b m U s M T Z 9 J n F 1 b 3 Q 7 L C Z x d W 9 0 O 1 N l Y 3 R p b 2 4 x L 1 B y b 2 R 1 Y 3 R z L 1 N v d X J j Z S 5 7 R G V h b G V y U H J p Y 2 U s M T d 9 J n F 1 b 3 Q 7 L C Z x d W 9 0 O 1 N l Y 3 R p b 2 4 x L 1 B y b 2 R 1 Y 3 R z L 1 N v d X J j Z S 5 7 Q 2 x h c 3 M s M T h 9 J n F 1 b 3 Q 7 L C Z x d W 9 0 O 1 N l Y 3 R p b 2 4 x L 1 B y b 2 R 1 Y 3 R z L 1 N v d X J j Z S 5 7 U 3 R 5 b G U s M T l 9 J n F 1 b 3 Q 7 L C Z x d W 9 0 O 1 N l Y 3 R p b 2 4 x L 1 B y b 2 R 1 Y 3 R z L 1 N v d X J j Z S 5 7 T W 9 k Z W x O Y W 1 l L D I w f S Z x d W 9 0 O y w m c X V v d D t T Z W N 0 a W 9 u M S 9 Q c m 9 k d W N 0 c y 9 T b 3 V y Y 2 U u e 0 V u Z 2 x p c 2 h E Z X N j c m l w d G l v b i w y M X 0 m c X V v d D s s J n F 1 b 3 Q 7 U 2 V j d G l v b j E v U H J v Z H V j d H M v U 2 9 1 c m N l L n t G c m V u Y 2 h E Z X N j c m l w d G l v b i w y M n 0 m c X V v d D s s J n F 1 b 3 Q 7 U 2 V j d G l v b j E v U H J v Z H V j d H M v U 2 9 1 c m N l L n t T d G F y d E R h d G U s M j N 9 J n F 1 b 3 Q 7 L C Z x d W 9 0 O 1 N l Y 3 R p b 2 4 x L 1 B y b 2 R 1 Y 3 R z L 1 N v d X J j Z S 5 7 R W 5 k R G F 0 Z S w y N H 0 m c X V v d D s s J n F 1 b 3 Q 7 U 2 V j d G l v b j E v U H J v Z H V j d H M v U 2 9 1 c m N l L n t T d G F 0 d X M s M j V 9 J n F 1 b 3 Q 7 X S w m c X V v d D t S Z W x h d G l v b n N o a X B J b m Z v J n F 1 b 3 Q 7 O l t d f S I g L z 4 8 R W 5 0 c n k g V H l w Z T 0 i U X V l c n l H c m 9 1 c E l E I i B W Y W x 1 Z T 0 i c z U 3 N D F m O D Z m L T B h N z A t N G J m Y i 1 h Y j A 3 L W U 3 O G J i Z D V l M D c z N S I g L z 4 8 L 1 N 0 Y W J s Z U V u d H J p Z X M + P C 9 J d G V t P j x J d G V t P j x J d G V t T G 9 j Y X R p b 2 4 + P E l 0 Z W 1 U e X B l P k Z v c m 1 1 b G E 8 L 0 l 0 Z W 1 U e X B l P j x J d G V t U G F 0 a D 5 T Z W N 0 a W 9 u M S 9 E Y X R h J T I w R n J v b S U y M E V 4 Y 2 V s J T I w V G F i b G U v U 2 9 1 c m N l P C 9 J d G V t U G F 0 a D 4 8 L 0 l 0 Z W 1 M b 2 N h d G l v b j 4 8 U 3 R h Y m x l R W 5 0 c m l l c y A v P j w v S X R l b T 4 8 S X R l b T 4 8 S X R l b U x v Y 2 F 0 a W 9 u P j x J d G V t V H l w Z T 5 G b 3 J t d W x h P C 9 J d G V t V H l w Z T 4 8 S X R l b V B h d G g + U 2 V j d G l v b j E v U G 9 3 Z X I l M j B R d W V y e S U y M E J h c 2 l j c z w v S X R l b V B h d G g + P C 9 J d G V t T G 9 j Y X R p b 2 4 + P F N 0 Y W J s Z U V u d H J p Z X M + P E V u d H J 5 I F R 5 c G U 9 I k l z U H J p d m F 0 Z S I g V m F s d W U 9 I m w w I i A v P j x F b n R y e S B U e X B l P S J O Y W 1 l V X B k Y X R l Z E F m d G V y R m l s b C I g V m F s d W U 9 I m w x I i A v P j x F b n R y e S B U e X B l P S J J c 0 Z 1 b m N 0 a W 9 u U X V l c n k i I F Z h b H V l P S J s M C I g L z 4 8 R W 5 0 c n k g V H l w Z T 0 i R m l s b E V u Y W J s Z W Q i I F Z h b H V l P S J s M C I g L z 4 8 R W 5 0 c n k g V H l w Z T 0 i R m l s b F R v R G F 0 Y U 1 v Z G V s R W 5 h Y m x l Z C I g V m F s d W U 9 I m w w I i A v P j x F b n R y e S B U e X B l P S J G a W x s U 3 R h d H V z I i B W Y W x 1 Z T 0 i c 0 N v b X B s Z X R l I i A v P j x F b n R y e S B U e X B l P S J G a W x s Q 2 9 1 b n Q i I F Z h b H V l P S J s M z c i I C 8 + P E V u d H J 5 I F R 5 c G U 9 I k Z p b G x F c n J v c k N v d W 5 0 I i B W Y W x 1 Z T 0 i b D A i I C 8 + P E V u d H J 5 I F R 5 c G U 9 I k Z p b G x D b 2 x 1 b W 5 U e X B l c y I g V m F s d W U 9 I n N o b 0 k 9 I i A v P j x F b n R y e S B U e X B l P S J G a W x s Q 2 9 s d W 1 u T m F t Z X M i I F Z h b H V l P S J z W y Z x d W 9 0 O 0 V u Z 2 x p c 2 h Q c m 9 k d W N 0 U 3 V i Y 2 F 0 Z W d v c n l O Y W 1 l J n F 1 b 3 Q 7 L C Z x d W 9 0 O 1 R v d G F s U H J v Z H V j d H M m c X V v d D t d I i A v P j x F b n R y e S B U e X B l P S J G a W x s R X J y b 3 J D b 2 R l I i B W Y W x 1 Z T 0 i c 1 V u a 2 5 v d 2 4 i I C 8 + P E V u d H J 5 I F R 5 c G U 9 I k Z p b G x M Y X N 0 V X B k Y X R l Z C I g V m F s d W U 9 I m Q y M D E 1 L T A z L T M x V D E z O j E 4 O j Q 0 L j U z O T k z N z R a I i A v P j x F b n R y e S B U e X B l P S J S Z W N v d m V y e V R h c m d l d F N o Z W V 0 I i B W Y W x 1 Z T 0 i c 1 N o Z W V 0 N C I g L z 4 8 R W 5 0 c n k g V H l w Z T 0 i U m V j b 3 Z l c n l U Y X J n Z X R D b 2 x 1 b W 4 i I F Z h b H V l P S J s M S I g L z 4 8 R W 5 0 c n k g V H l w Z T 0 i U m V j b 3 Z l c n l U Y X J n Z X R S b 3 c i I F Z h b H V l P S J s M S I g L z 4 8 R W 5 0 c n k g V H l w Z T 0 i Q W R k Z W R U b 0 R h d G F N b 2 R l b C I g V m F s d W U 9 I m w w I i A v P j x F b n R y e S B U e X B l P S J S Z W x h d G l v b n N o a X B J b m Z v Q 2 9 u d G F p b m V y I i B W Y W x 1 Z T 0 i c 3 s m c X V v d D t j b 2 x 1 b W 5 D b 3 V u d C Z x d W 9 0 O z o y L C Z x d W 9 0 O 2 t l e U N v b H V t b k 5 h b W V z J n F 1 b 3 Q 7 O l s m c X V v d D t F b m d s a X N o U H J v Z H V j d F N 1 Y m N h d G V n b 3 J 5 T m F t Z S Z x d W 9 0 O 1 0 s J n F 1 b 3 Q 7 c X V l c n l S Z W x h d G l v b n N o a X B z J n F 1 b 3 Q 7 O l t d L C Z x d W 9 0 O 2 N v b H V t b k l k Z W 5 0 a X R p Z X M m c X V v d D s 6 W y Z x d W 9 0 O 1 N l Y 3 R p b 2 4 x L 1 B v d 2 V y U X V l c n l C Y X N p Y 3 M v R 3 J v d X B l Z C B S b 3 d z L n t F b m d s a X N o U H J v Z H V j d F N 1 Y m N h d G V n b 3 J 5 T m F t Z S w w f S Z x d W 9 0 O y w m c X V v d D t T Z W N 0 a W 9 u M S 9 Q b 3 d l c l F 1 Z X J 5 Q m F z a W N z L 0 d y b 3 V w Z W Q g U m 9 3 c y 5 7 V G 9 0 Y W x Q c m 9 k d W N 0 c y w x f S Z x d W 9 0 O 1 0 s J n F 1 b 3 Q 7 Q 2 9 s d W 1 u Q 2 9 1 b n Q m c X V v d D s 6 M i w m c X V v d D t L Z X l D b 2 x 1 b W 5 O Y W 1 l c y Z x d W 9 0 O z p b J n F 1 b 3 Q 7 R W 5 n b G l z a F B y b 2 R 1 Y 3 R T d W J j Y X R l Z 2 9 y e U 5 h b W U m c X V v d D t d L C Z x d W 9 0 O 0 N v b H V t b k l k Z W 5 0 a X R p Z X M m c X V v d D s 6 W y Z x d W 9 0 O 1 N l Y 3 R p b 2 4 x L 1 B v d 2 V y U X V l c n l C Y X N p Y 3 M v R 3 J v d X B l Z C B S b 3 d z L n t F b m d s a X N o U H J v Z H V j d F N 1 Y m N h d G V n b 3 J 5 T m F t Z S w w f S Z x d W 9 0 O y w m c X V v d D t T Z W N 0 a W 9 u M S 9 Q b 3 d l c l F 1 Z X J 5 Q m F z a W N z L 0 d y b 3 V w Z W Q g U m 9 3 c y 5 7 V G 9 0 Y W x Q c m 9 k d W N 0 c y w x f S Z x d W 9 0 O 1 0 s J n F 1 b 3 Q 7 U m V s Y X R p b 2 5 z a G l w S W 5 m b y Z x d W 9 0 O z p b X X 0 i I C 8 + P E V u d H J 5 I F R 5 c G U 9 I l F 1 Z X J 5 R 3 J v d X B J R C I g V m F s d W U 9 I n M 1 N z Q x Z j g 2 Z i 0 w Y T c w L T R i Z m I t Y W I w N y 1 l N z h i Y m Q 1 Z T A 3 M z U i I C 8 + P C 9 T d G F i b G V F b n R y a W V z P j w v S X R l b T 4 8 S X R l b T 4 8 S X R l b U x v Y 2 F 0 a W 9 u P j x J d G V t V H l w Z T 5 G b 3 J t d W x h P C 9 J d G V t V H l w Z T 4 8 S X R l b V B h d G g + U 2 V j d G l v b j E v U G 9 3 Z X I l M j B R d W V y e S U y M E J h c 2 l j c y 9 T b 3 V y Y 2 U 8 L 0 l 0 Z W 1 Q Y X R o P j w v S X R l b U x v Y 2 F 0 a W 9 u P j x T d G F i b G V F b n R y a W V z I C 8 + P C 9 J d G V t P j x J d G V t P j x J d G V t T G 9 j Y X R p b 2 4 + P E l 0 Z W 1 U e X B l P k Z v c m 1 1 b G E 8 L 0 l 0 Z W 1 U e X B l P j x J d G V t U G F 0 a D 5 T Z W N 0 a W 9 u M S 9 Q b 3 d l c i U y M F F 1 Z X J 5 J T I w Q m F z a W N z L 2 R i b 1 9 E a W 1 Q c m 9 k d W N 0 P C 9 J d G V t U G F 0 a D 4 8 L 0 l 0 Z W 1 M b 2 N h d G l v b j 4 8 U 3 R h Y m x l R W 5 0 c m l l c y A v P j w v S X R l b T 4 8 S X R l b T 4 8 S X R l b U x v Y 2 F 0 a W 9 u P j x J d G V t V H l w Z T 5 G b 3 J t d W x h P C 9 J d G V t V H l w Z T 4 8 S X R l b V B h d G g + U 2 V j d G l v b j E v U G 9 3 Z X I l M j B R d W V y e S U y M E J h c 2 l j c y 9 F e H B h b m Q l M j B E a W 1 Q c m 9 k d W N 0 U 3 V i Y 2 F 0 Z W d v c n k 8 L 0 l 0 Z W 1 Q Y X R o P j w v S X R l b U x v Y 2 F 0 a W 9 u P j x T d G F i b G V F b n R y a W V z I C 8 + P C 9 J d G V t P j x J d G V t P j x J d G V t T G 9 j Y X R p b 2 4 + P E l 0 Z W 1 U e X B l P k Z v c m 1 1 b G E 8 L 0 l 0 Z W 1 U e X B l P j x J d G V t U G F 0 a D 5 T Z W N 0 a W 9 u M S 9 Q b 3 d l c i U y M F F 1 Z X J 5 J T I w Q m F z a W N z L 1 J l b W 9 2 Z W Q l M j B D b 2 x 1 b W 5 z P C 9 J d G V t U G F 0 a D 4 8 L 0 l 0 Z W 1 M b 2 N h d G l v b j 4 8 U 3 R h Y m x l R W 5 0 c m l l c y A v P j w v S X R l b T 4 8 S X R l b T 4 8 S X R l b U x v Y 2 F 0 a W 9 u P j x J d G V t V H l w Z T 5 G b 3 J t d W x h P C 9 J d G V t V H l w Z T 4 8 S X R l b V B h d G g + U 2 V j d G l v b j E v U G 9 3 Z X I l M j B R d W V y e S U y M E J h c 2 l j c y 9 G a W x 0 Z X J l Z C U y M F J v d 3 M 8 L 0 l 0 Z W 1 Q Y X R o P j w v S X R l b U x v Y 2 F 0 a W 9 u P j x T d G F i b G V F b n R y a W V z I C 8 + P C 9 J d G V t P j x J d G V t P j x J d G V t T G 9 j Y X R p b 2 4 + P E l 0 Z W 1 U e X B l P k Z v c m 1 1 b G E 8 L 0 l 0 Z W 1 U e X B l P j x J d G V t U G F 0 a D 5 T Z W N 0 a W 9 u M S 9 Q b 3 d l c i U y M F F 1 Z X J 5 J T I w Q m F z a W N z L 0 d y b 3 V w Z W Q l M j B S b 3 d z P C 9 J d G V t U G F 0 a D 4 8 L 0 l 0 Z W 1 M b 2 N h d G l v b j 4 8 U 3 R h Y m x l R W 5 0 c m l l c y A v P j w v S X R l b T 4 8 S X R l b T 4 8 S X R l b U x v Y 2 F 0 a W 9 u P j x J d G V t V H l w Z T 5 G b 3 J t d W x h P C 9 J d G V t V H l w Z T 4 8 S X R l b V B h d G g + U 2 V j d G l v b j E v T m 8 l M j B R d W V y e S U y M E Z v b G R p b m c l M j B F e G F t c G x l P C 9 J d G V t U G F 0 a D 4 8 L 0 l 0 Z W 1 M b 2 N h d G l v b j 4 8 U 3 R h Y m x l R W 5 0 c m l l c z 4 8 R W 5 0 c n k g V H l w Z T 0 i T m F t Z V V w Z G F 0 Z W R B Z n R l c k Z p b G w i I F Z h b H V l P S J s M S I g L z 4 8 R W 5 0 c n k g V H l w Z T 0 i S X N G d W 5 j d G l v b l F 1 Z X J 5 I i B W Y W x 1 Z T 0 i b D A i I C 8 + P E V u d H J 5 I F R 5 c G U 9 I k l z U H J p d m F 0 Z S I g V m F s d W U 9 I m w w I i A v P j x F b n R y e S B U e X B l P S J G a W x s R W 5 h Y m x l Z C I g V m F s d W U 9 I m w w I i A v P j x F b n R y e S B U e X B l P S J G a W x s V G 9 E Y X R h T W 9 k Z W x F b m F i b G V k I i B W Y W x 1 Z T 0 i b D A i I C 8 + P E V u d H J 5 I F R 5 c G U 9 I k Z p b G x T d G F 0 d X M i I F Z h b H V l P S J z Q 2 9 t c G x l d G U i I C 8 + P E V u d H J 5 I F R 5 c G U 9 I k Z p b G x D b 3 V u d C I g V m F s d W U 9 I m w x M z M i I C 8 + P E V u d H J 5 I F R 5 c G U 9 I k Z p b G x F c n J v c k N v d W 5 0 I i B W Y W x 1 Z T 0 i b D A i I C 8 + P E V u d H J 5 I F R 5 c G U 9 I k Z p b G x D b 2 x 1 b W 5 U e X B l c y I g V m F s d W U 9 I n N n b 2 F D a G 9 h R 2 h v Y U V n W W F N a k l T R 2 h v V 0 N o b 1 N H a G 9 h R 2 h v Y U d o b 2 F H a G 9 h S G g 0 W T 0 i I C 8 + P E V u d H J 5 I F R 5 c G U 9 I k Z p b G x D b 2 x 1 b W 5 O Y W 1 l c y I g V m F s d W U 9 I n N b J n F 1 b 3 Q 7 U H J v Z H V j d E t l e S Z x d W 9 0 O y w m c X V v d D t Q c m 9 k d W N 0 Q W x 0 Z X J u Y X R l S 2 V 5 J n F 1 b 3 Q 7 L C Z x d W 9 0 O 1 B y b 2 R 1 Y 3 R T d W J j Y X R l Z 2 9 y e U t l e S Z x d W 9 0 O y w m c X V v d D t X Z W l n a H R V b m l 0 T W V h c 3 V y Z U N v Z G U m c X V v d D s s J n F 1 b 3 Q 7 U 2 l 6 Z V V u a X R N Z W F z d X J l Q 2 9 k Z S Z x d W 9 0 O y w m c X V v d D t F b m d s a X N o U H J v Z H V j d E 5 h b W U m c X V v d D s s J n F 1 b 3 Q 7 U 3 B h b m l z a F B y b 2 R 1 Y 3 R O Y W 1 l J n F 1 b 3 Q 7 L C Z x d W 9 0 O 0 Z y Z W 5 j a F B y b 2 R 1 Y 3 R O Y W 1 l J n F 1 b 3 Q 7 L C Z x d W 9 0 O 1 N 0 Y W 5 k Y X J k Q 2 9 z d C Z x d W 9 0 O y w m c X V v d D t G a W 5 p c 2 h l Z E d v b 2 R z R m x h Z y Z x d W 9 0 O y w m c X V v d D t D b 2 x v c i Z x d W 9 0 O y w m c X V v d D t T Y W Z l d H l T d G 9 j a 0 x l d m V s J n F 1 b 3 Q 7 L C Z x d W 9 0 O 1 J l b 3 J k Z X J Q b 2 l u d C Z x d W 9 0 O y w m c X V v d D t M a X N 0 U H J p Y 2 U m c X V v d D s s J n F 1 b 3 Q 7 U 2 l 6 Z S Z x d W 9 0 O y w m c X V v d D t T a X p l U m F u Z 2 U m c X V v d D s s J n F 1 b 3 Q 7 V 2 V p Z 2 h 0 J n F 1 b 3 Q 7 L C Z x d W 9 0 O 0 R h e X N U b 0 1 h b n V m Y W N 0 d X J l J n F 1 b 3 Q 7 L C Z x d W 9 0 O 1 B y b 2 R 1 Y 3 R M a W 5 l J n F 1 b 3 Q 7 L C Z x d W 9 0 O 0 R l Y W x l c l B y a W N l J n F 1 b 3 Q 7 L C Z x d W 9 0 O 0 N s Y X N z J n F 1 b 3 Q 7 L C Z x d W 9 0 O 1 N 0 e W x l J n F 1 b 3 Q 7 L C Z x d W 9 0 O 0 1 v Z G V s T m F t Z S Z x d W 9 0 O y w m c X V v d D t M Y X J n Z V B o b 3 R v J n F 1 b 3 Q 7 L C Z x d W 9 0 O 0 V u Z 2 x p c 2 h E Z X N j c m l w d G l v b i Z x d W 9 0 O y w m c X V v d D t G c m V u Y 2 h E Z X N j c m l w d G l v b i Z x d W 9 0 O y w m c X V v d D t D a G l u Z X N l R G V z Y 3 J p c H R p b 2 4 m c X V v d D s s J n F 1 b 3 Q 7 Q X J h Y m l j R G V z Y 3 J p c H R p b 2 4 m c X V v d D s s J n F 1 b 3 Q 7 S G V i c m V 3 R G V z Y 3 J p c H R p b 2 4 m c X V v d D s s J n F 1 b 3 Q 7 V G h h a U R l c 2 N y a X B 0 a W 9 u J n F 1 b 3 Q 7 L C Z x d W 9 0 O 0 d l c m 1 h b k R l c 2 N y a X B 0 a W 9 u J n F 1 b 3 Q 7 L C Z x d W 9 0 O 0 p h c G F u Z X N l R G V z Y 3 J p c H R p b 2 4 m c X V v d D s s J n F 1 b 3 Q 7 V H V y a 2 l z a E R l c 2 N y a X B 0 a W 9 u J n F 1 b 3 Q 7 L C Z x d W 9 0 O 1 N 0 Y X J 0 R G F 0 Z S Z x d W 9 0 O y w m c X V v d D t F b m R E Y X R l J n F 1 b 3 Q 7 L C Z x d W 9 0 O 1 N 0 Y X R 1 c y Z x d W 9 0 O 1 0 i I C 8 + P E V u d H J 5 I F R 5 c G U 9 I k Z p b G x F c n J v c k N v Z G U i I F Z h b H V l P S J z V W 5 r b m 9 3 b i I g L z 4 8 R W 5 0 c n k g V H l w Z T 0 i R m l s b E x h c 3 R V c G R h d G V k I i B W Y W x 1 Z T 0 i Z D I w M T U t M D M t M z B U M T U 6 N D U 6 M T k u M z E 4 N D E 1 M F o i I C 8 + P E V u d H J 5 I F R 5 c G U 9 I l J l Y 2 9 2 Z X J 5 V G F y Z 2 V 0 U 2 h l Z X Q i I F Z h b H V l P S J z U 2 h l Z X Q z I i A v P j x F b n R y e S B U e X B l P S J S Z W N v d m V y e V R h c m d l d E N v b H V t b i I g V m F s d W U 9 I m w x I i A v P j x F b n R y e S B U e X B l P S J S Z W N v d m V y e V R h c m d l d F J v d y I g V m F s d W U 9 I m w x I i A v P j x F b n R y e S B U e X B l P S J B Z G R l Z F R v R G F 0 Y U 1 v Z G V s I i B W Y W x 1 Z T 0 i b D A i I C 8 + P E V u d H J 5 I F R 5 c G U 9 I l J l b G F 0 a W 9 u c 2 h p c E l u Z m 9 D b 2 5 0 Y W l u Z X I i I F Z h b H V l P S J z e y Z x d W 9 0 O 2 N v b H V t b k N v d W 5 0 J n F 1 b 3 Q 7 O j M 2 L C Z x d W 9 0 O 2 t l e U N v b H V t b k 5 h b W V z J n F 1 b 3 Q 7 O l t d L C Z x d W 9 0 O 3 F 1 Z X J 5 U m V s Y X R p b 2 5 z a G l w c y Z x d W 9 0 O z p b X S w m c X V v d D t j b 2 x 1 b W 5 J Z G V u d G l 0 a W V z J n F 1 b 3 Q 7 O l s m c X V v d D t T Z W N 0 a W 9 u M S 9 O b 1 F 1 Z X J 5 R m 9 s Z G l u Z y B F e G F t c G x l L 1 N v d X J j Z S 5 7 U H J v Z H V j d E t l e S w w f S Z x d W 9 0 O y w m c X V v d D t T Z W N 0 a W 9 u M S 9 O b 1 F 1 Z X J 5 R m 9 s Z G l u Z y B F e G F t c G x l L 1 N v d X J j Z S 5 7 U H J v Z H V j d E F s d G V y b m F 0 Z U t l e S w x f S Z x d W 9 0 O y w m c X V v d D t T Z W N 0 a W 9 u M S 9 O b 1 F 1 Z X J 5 R m 9 s Z G l u Z y B F e G F t c G x l L 1 N v d X J j Z S 5 7 U H J v Z H V j d F N 1 Y m N h d G V n b 3 J 5 S 2 V 5 L D J 9 J n F 1 b 3 Q 7 L C Z x d W 9 0 O 1 N l Y 3 R p b 2 4 x L 0 5 v U X V l c n l G b 2 x k a W 5 n I E V 4 Y W 1 w b G U v U 2 9 1 c m N l L n t X Z W l n a H R V b m l 0 T W V h c 3 V y Z U N v Z G U s M 3 0 m c X V v d D s s J n F 1 b 3 Q 7 U 2 V j d G l v b j E v T m 9 R d W V y e U Z v b G R p b m c g R X h h b X B s Z S 9 T b 3 V y Y 2 U u e 1 N p e m V V b m l 0 T W V h c 3 V y Z U N v Z G U s N H 0 m c X V v d D s s J n F 1 b 3 Q 7 U 2 V j d G l v b j E v T m 9 R d W V y e U Z v b G R p b m c g R X h h b X B s Z S 9 T b 3 V y Y 2 U u e 0 V u Z 2 x p c 2 h Q c m 9 k d W N 0 T m F t Z S w 1 f S Z x d W 9 0 O y w m c X V v d D t T Z W N 0 a W 9 u M S 9 O b 1 F 1 Z X J 5 R m 9 s Z G l u Z y B F e G F t c G x l L 1 N v d X J j Z S 5 7 U 3 B h b m l z a F B y b 2 R 1 Y 3 R O Y W 1 l L D Z 9 J n F 1 b 3 Q 7 L C Z x d W 9 0 O 1 N l Y 3 R p b 2 4 x L 0 5 v U X V l c n l G b 2 x k a W 5 n I E V 4 Y W 1 w b G U v U 2 9 1 c m N l L n t G c m V u Y 2 h Q c m 9 k d W N 0 T m F t Z S w 3 f S Z x d W 9 0 O y w m c X V v d D t T Z W N 0 a W 9 u M S 9 O b 1 F 1 Z X J 5 R m 9 s Z G l u Z y B F e G F t c G x l L 1 N v d X J j Z S 5 7 U 3 R h b m R h c m R D b 3 N 0 L D h 9 J n F 1 b 3 Q 7 L C Z x d W 9 0 O 1 N l Y 3 R p b 2 4 x L 0 5 v U X V l c n l G b 2 x k a W 5 n I E V 4 Y W 1 w b G U v U 2 9 1 c m N l L n t G a W 5 p c 2 h l Z E d v b 2 R z R m x h Z y w 5 f S Z x d W 9 0 O y w m c X V v d D t T Z W N 0 a W 9 u M S 9 O b 1 F 1 Z X J 5 R m 9 s Z G l u Z y B F e G F t c G x l L 1 N v d X J j Z S 5 7 Q 2 9 s b 3 I s M T B 9 J n F 1 b 3 Q 7 L C Z x d W 9 0 O 1 N l Y 3 R p b 2 4 x L 0 5 v U X V l c n l G b 2 x k a W 5 n I E V 4 Y W 1 w b G U v U 2 9 1 c m N l L n t T Y W Z l d H l T d G 9 j a 0 x l d m V s L D E x f S Z x d W 9 0 O y w m c X V v d D t T Z W N 0 a W 9 u M S 9 O b 1 F 1 Z X J 5 R m 9 s Z G l u Z y B F e G F t c G x l L 1 N v d X J j Z S 5 7 U m V v c m R l c l B v a W 5 0 L D E y f S Z x d W 9 0 O y w m c X V v d D t T Z W N 0 a W 9 u M S 9 O b 1 F 1 Z X J 5 R m 9 s Z G l u Z y B F e G F t c G x l L 1 N v d X J j Z S 5 7 T G l z d F B y a W N l L D E z f S Z x d W 9 0 O y w m c X V v d D t T Z W N 0 a W 9 u M S 9 O b 1 F 1 Z X J 5 R m 9 s Z G l u Z y B F e G F t c G x l L 1 N v d X J j Z S 5 7 U 2 l 6 Z S w x N H 0 m c X V v d D s s J n F 1 b 3 Q 7 U 2 V j d G l v b j E v T m 9 R d W V y e U Z v b G R p b m c g R X h h b X B s Z S 9 T b 3 V y Y 2 U u e 1 N p e m V S Y W 5 n Z S w x N X 0 m c X V v d D s s J n F 1 b 3 Q 7 U 2 V j d G l v b j E v T m 9 R d W V y e U Z v b G R p b m c g R X h h b X B s Z S 9 T b 3 V y Y 2 U u e 1 d l a W d o d C w x N n 0 m c X V v d D s s J n F 1 b 3 Q 7 U 2 V j d G l v b j E v T m 9 R d W V y e U Z v b G R p b m c g R X h h b X B s Z S 9 T b 3 V y Y 2 U u e 0 R h e X N U b 0 1 h b n V m Y W N 0 d X J l L D E 3 f S Z x d W 9 0 O y w m c X V v d D t T Z W N 0 a W 9 u M S 9 O b 1 F 1 Z X J 5 R m 9 s Z G l u Z y B F e G F t c G x l L 1 N v d X J j Z S 5 7 U H J v Z H V j d E x p b m U s M T h 9 J n F 1 b 3 Q 7 L C Z x d W 9 0 O 1 N l Y 3 R p b 2 4 x L 0 5 v U X V l c n l G b 2 x k a W 5 n I E V 4 Y W 1 w b G U v U 2 9 1 c m N l L n t E Z W F s Z X J Q c m l j Z S w x O X 0 m c X V v d D s s J n F 1 b 3 Q 7 U 2 V j d G l v b j E v T m 9 R d W V y e U Z v b G R p b m c g R X h h b X B s Z S 9 T b 3 V y Y 2 U u e 0 N s Y X N z L D I w f S Z x d W 9 0 O y w m c X V v d D t T Z W N 0 a W 9 u M S 9 O b 1 F 1 Z X J 5 R m 9 s Z G l u Z y B F e G F t c G x l L 1 N v d X J j Z S 5 7 U 3 R 5 b G U s M j F 9 J n F 1 b 3 Q 7 L C Z x d W 9 0 O 1 N l Y 3 R p b 2 4 x L 0 5 v U X V l c n l G b 2 x k a W 5 n I E V 4 Y W 1 w b G U v U 2 9 1 c m N l L n t N b 2 R l b E 5 h b W U s M j J 9 J n F 1 b 3 Q 7 L C Z x d W 9 0 O 1 N l Y 3 R p b 2 4 x L 0 5 v U X V l c n l G b 2 x k a W 5 n I E V 4 Y W 1 w b G U v U 2 9 1 c m N l L n t M Y X J n Z V B o b 3 R v L D I z f S Z x d W 9 0 O y w m c X V v d D t T Z W N 0 a W 9 u M S 9 O b 1 F 1 Z X J 5 R m 9 s Z G l u Z y B F e G F t c G x l L 1 N v d X J j Z S 5 7 R W 5 n b G l z a E R l c 2 N y a X B 0 a W 9 u L D I 0 f S Z x d W 9 0 O y w m c X V v d D t T Z W N 0 a W 9 u M S 9 O b 1 F 1 Z X J 5 R m 9 s Z G l u Z y B F e G F t c G x l L 1 N v d X J j Z S 5 7 R n J l b m N o R G V z Y 3 J p c H R p b 2 4 s M j V 9 J n F 1 b 3 Q 7 L C Z x d W 9 0 O 1 N l Y 3 R p b 2 4 x L 0 5 v U X V l c n l G b 2 x k a W 5 n I E V 4 Y W 1 w b G U v U 2 9 1 c m N l L n t D a G l u Z X N l R G V z Y 3 J p c H R p b 2 4 s M j Z 9 J n F 1 b 3 Q 7 L C Z x d W 9 0 O 1 N l Y 3 R p b 2 4 x L 0 5 v U X V l c n l G b 2 x k a W 5 n I E V 4 Y W 1 w b G U v U 2 9 1 c m N l L n t B c m F i a W N E Z X N j c m l w d G l v b i w y N 3 0 m c X V v d D s s J n F 1 b 3 Q 7 U 2 V j d G l v b j E v T m 9 R d W V y e U Z v b G R p b m c g R X h h b X B s Z S 9 T b 3 V y Y 2 U u e 0 h l Y n J l d 0 R l c 2 N y a X B 0 a W 9 u L D I 4 f S Z x d W 9 0 O y w m c X V v d D t T Z W N 0 a W 9 u M S 9 O b 1 F 1 Z X J 5 R m 9 s Z G l u Z y B F e G F t c G x l L 1 N v d X J j Z S 5 7 V G h h a U R l c 2 N y a X B 0 a W 9 u L D I 5 f S Z x d W 9 0 O y w m c X V v d D t T Z W N 0 a W 9 u M S 9 O b 1 F 1 Z X J 5 R m 9 s Z G l u Z y B F e G F t c G x l L 1 N v d X J j Z S 5 7 R 2 V y b W F u R G V z Y 3 J p c H R p b 2 4 s M z B 9 J n F 1 b 3 Q 7 L C Z x d W 9 0 O 1 N l Y 3 R p b 2 4 x L 0 5 v U X V l c n l G b 2 x k a W 5 n I E V 4 Y W 1 w b G U v U 2 9 1 c m N l L n t K Y X B h b m V z Z U R l c 2 N y a X B 0 a W 9 u L D M x f S Z x d W 9 0 O y w m c X V v d D t T Z W N 0 a W 9 u M S 9 O b 1 F 1 Z X J 5 R m 9 s Z G l u Z y B F e G F t c G x l L 1 N v d X J j Z S 5 7 V H V y a 2 l z a E R l c 2 N y a X B 0 a W 9 u L D M y f S Z x d W 9 0 O y w m c X V v d D t T Z W N 0 a W 9 u M S 9 O b 1 F 1 Z X J 5 R m 9 s Z G l u Z y B F e G F t c G x l L 1 N v d X J j Z S 5 7 U 3 R h c n R E Y X R l L D M z f S Z x d W 9 0 O y w m c X V v d D t T Z W N 0 a W 9 u M S 9 O b 1 F 1 Z X J 5 R m 9 s Z G l u Z y B F e G F t c G x l L 1 N v d X J j Z S 5 7 R W 5 k R G F 0 Z S w z N H 0 m c X V v d D s s J n F 1 b 3 Q 7 U 2 V j d G l v b j E v T m 9 R d W V y e U Z v b G R p b m c g R X h h b X B s Z S 9 T b 3 V y Y 2 U u e 1 N 0 Y X R 1 c y w z N X 0 m c X V v d D t d L C Z x d W 9 0 O 0 N v b H V t b k N v d W 5 0 J n F 1 b 3 Q 7 O j M 2 L C Z x d W 9 0 O 0 t l e U N v b H V t b k 5 h b W V z J n F 1 b 3 Q 7 O l t d L C Z x d W 9 0 O 0 N v b H V t b k l k Z W 5 0 a X R p Z X M m c X V v d D s 6 W y Z x d W 9 0 O 1 N l Y 3 R p b 2 4 x L 0 5 v U X V l c n l G b 2 x k a W 5 n I E V 4 Y W 1 w b G U v U 2 9 1 c m N l L n t Q c m 9 k d W N 0 S 2 V 5 L D B 9 J n F 1 b 3 Q 7 L C Z x d W 9 0 O 1 N l Y 3 R p b 2 4 x L 0 5 v U X V l c n l G b 2 x k a W 5 n I E V 4 Y W 1 w b G U v U 2 9 1 c m N l L n t Q c m 9 k d W N 0 Q W x 0 Z X J u Y X R l S 2 V 5 L D F 9 J n F 1 b 3 Q 7 L C Z x d W 9 0 O 1 N l Y 3 R p b 2 4 x L 0 5 v U X V l c n l G b 2 x k a W 5 n I E V 4 Y W 1 w b G U v U 2 9 1 c m N l L n t Q c m 9 k d W N 0 U 3 V i Y 2 F 0 Z W d v c n l L Z X k s M n 0 m c X V v d D s s J n F 1 b 3 Q 7 U 2 V j d G l v b j E v T m 9 R d W V y e U Z v b G R p b m c g R X h h b X B s Z S 9 T b 3 V y Y 2 U u e 1 d l a W d o d F V u a X R N Z W F z d X J l Q 2 9 k Z S w z f S Z x d W 9 0 O y w m c X V v d D t T Z W N 0 a W 9 u M S 9 O b 1 F 1 Z X J 5 R m 9 s Z G l u Z y B F e G F t c G x l L 1 N v d X J j Z S 5 7 U 2 l 6 Z V V u a X R N Z W F z d X J l Q 2 9 k Z S w 0 f S Z x d W 9 0 O y w m c X V v d D t T Z W N 0 a W 9 u M S 9 O b 1 F 1 Z X J 5 R m 9 s Z G l u Z y B F e G F t c G x l L 1 N v d X J j Z S 5 7 R W 5 n b G l z a F B y b 2 R 1 Y 3 R O Y W 1 l L D V 9 J n F 1 b 3 Q 7 L C Z x d W 9 0 O 1 N l Y 3 R p b 2 4 x L 0 5 v U X V l c n l G b 2 x k a W 5 n I E V 4 Y W 1 w b G U v U 2 9 1 c m N l L n t T c G F u a X N o U H J v Z H V j d E 5 h b W U s N n 0 m c X V v d D s s J n F 1 b 3 Q 7 U 2 V j d G l v b j E v T m 9 R d W V y e U Z v b G R p b m c g R X h h b X B s Z S 9 T b 3 V y Y 2 U u e 0 Z y Z W 5 j a F B y b 2 R 1 Y 3 R O Y W 1 l L D d 9 J n F 1 b 3 Q 7 L C Z x d W 9 0 O 1 N l Y 3 R p b 2 4 x L 0 5 v U X V l c n l G b 2 x k a W 5 n I E V 4 Y W 1 w b G U v U 2 9 1 c m N l L n t T d G F u Z G F y Z E N v c 3 Q s O H 0 m c X V v d D s s J n F 1 b 3 Q 7 U 2 V j d G l v b j E v T m 9 R d W V y e U Z v b G R p b m c g R X h h b X B s Z S 9 T b 3 V y Y 2 U u e 0 Z p b m l z a G V k R 2 9 v Z H N G b G F n L D l 9 J n F 1 b 3 Q 7 L C Z x d W 9 0 O 1 N l Y 3 R p b 2 4 x L 0 5 v U X V l c n l G b 2 x k a W 5 n I E V 4 Y W 1 w b G U v U 2 9 1 c m N l L n t D b 2 x v c i w x M H 0 m c X V v d D s s J n F 1 b 3 Q 7 U 2 V j d G l v b j E v T m 9 R d W V y e U Z v b G R p b m c g R X h h b X B s Z S 9 T b 3 V y Y 2 U u e 1 N h Z m V 0 e V N 0 b 2 N r T G V 2 Z W w s M T F 9 J n F 1 b 3 Q 7 L C Z x d W 9 0 O 1 N l Y 3 R p b 2 4 x L 0 5 v U X V l c n l G b 2 x k a W 5 n I E V 4 Y W 1 w b G U v U 2 9 1 c m N l L n t S Z W 9 y Z G V y U G 9 p b n Q s M T J 9 J n F 1 b 3 Q 7 L C Z x d W 9 0 O 1 N l Y 3 R p b 2 4 x L 0 5 v U X V l c n l G b 2 x k a W 5 n I E V 4 Y W 1 w b G U v U 2 9 1 c m N l L n t M a X N 0 U H J p Y 2 U s M T N 9 J n F 1 b 3 Q 7 L C Z x d W 9 0 O 1 N l Y 3 R p b 2 4 x L 0 5 v U X V l c n l G b 2 x k a W 5 n I E V 4 Y W 1 w b G U v U 2 9 1 c m N l L n t T a X p l L D E 0 f S Z x d W 9 0 O y w m c X V v d D t T Z W N 0 a W 9 u M S 9 O b 1 F 1 Z X J 5 R m 9 s Z G l u Z y B F e G F t c G x l L 1 N v d X J j Z S 5 7 U 2 l 6 Z V J h b m d l L D E 1 f S Z x d W 9 0 O y w m c X V v d D t T Z W N 0 a W 9 u M S 9 O b 1 F 1 Z X J 5 R m 9 s Z G l u Z y B F e G F t c G x l L 1 N v d X J j Z S 5 7 V 2 V p Z 2 h 0 L D E 2 f S Z x d W 9 0 O y w m c X V v d D t T Z W N 0 a W 9 u M S 9 O b 1 F 1 Z X J 5 R m 9 s Z G l u Z y B F e G F t c G x l L 1 N v d X J j Z S 5 7 R G F 5 c 1 R v T W F u d W Z h Y 3 R 1 c m U s M T d 9 J n F 1 b 3 Q 7 L C Z x d W 9 0 O 1 N l Y 3 R p b 2 4 x L 0 5 v U X V l c n l G b 2 x k a W 5 n I E V 4 Y W 1 w b G U v U 2 9 1 c m N l L n t Q c m 9 k d W N 0 T G l u Z S w x O H 0 m c X V v d D s s J n F 1 b 3 Q 7 U 2 V j d G l v b j E v T m 9 R d W V y e U Z v b G R p b m c g R X h h b X B s Z S 9 T b 3 V y Y 2 U u e 0 R l Y W x l c l B y a W N l L D E 5 f S Z x d W 9 0 O y w m c X V v d D t T Z W N 0 a W 9 u M S 9 O b 1 F 1 Z X J 5 R m 9 s Z G l u Z y B F e G F t c G x l L 1 N v d X J j Z S 5 7 Q 2 x h c 3 M s M j B 9 J n F 1 b 3 Q 7 L C Z x d W 9 0 O 1 N l Y 3 R p b 2 4 x L 0 5 v U X V l c n l G b 2 x k a W 5 n I E V 4 Y W 1 w b G U v U 2 9 1 c m N l L n t T d H l s Z S w y M X 0 m c X V v d D s s J n F 1 b 3 Q 7 U 2 V j d G l v b j E v T m 9 R d W V y e U Z v b G R p b m c g R X h h b X B s Z S 9 T b 3 V y Y 2 U u e 0 1 v Z G V s T m F t Z S w y M n 0 m c X V v d D s s J n F 1 b 3 Q 7 U 2 V j d G l v b j E v T m 9 R d W V y e U Z v b G R p b m c g R X h h b X B s Z S 9 T b 3 V y Y 2 U u e 0 x h c m d l U G h v d G 8 s M j N 9 J n F 1 b 3 Q 7 L C Z x d W 9 0 O 1 N l Y 3 R p b 2 4 x L 0 5 v U X V l c n l G b 2 x k a W 5 n I E V 4 Y W 1 w b G U v U 2 9 1 c m N l L n t F b m d s a X N o R G V z Y 3 J p c H R p b 2 4 s M j R 9 J n F 1 b 3 Q 7 L C Z x d W 9 0 O 1 N l Y 3 R p b 2 4 x L 0 5 v U X V l c n l G b 2 x k a W 5 n I E V 4 Y W 1 w b G U v U 2 9 1 c m N l L n t G c m V u Y 2 h E Z X N j c m l w d G l v b i w y N X 0 m c X V v d D s s J n F 1 b 3 Q 7 U 2 V j d G l v b j E v T m 9 R d W V y e U Z v b G R p b m c g R X h h b X B s Z S 9 T b 3 V y Y 2 U u e 0 N o a W 5 l c 2 V E Z X N j c m l w d G l v b i w y N n 0 m c X V v d D s s J n F 1 b 3 Q 7 U 2 V j d G l v b j E v T m 9 R d W V y e U Z v b G R p b m c g R X h h b X B s Z S 9 T b 3 V y Y 2 U u e 0 F y Y W J p Y 0 R l c 2 N y a X B 0 a W 9 u L D I 3 f S Z x d W 9 0 O y w m c X V v d D t T Z W N 0 a W 9 u M S 9 O b 1 F 1 Z X J 5 R m 9 s Z G l u Z y B F e G F t c G x l L 1 N v d X J j Z S 5 7 S G V i c m V 3 R G V z Y 3 J p c H R p b 2 4 s M j h 9 J n F 1 b 3 Q 7 L C Z x d W 9 0 O 1 N l Y 3 R p b 2 4 x L 0 5 v U X V l c n l G b 2 x k a W 5 n I E V 4 Y W 1 w b G U v U 2 9 1 c m N l L n t U a G F p R G V z Y 3 J p c H R p b 2 4 s M j l 9 J n F 1 b 3 Q 7 L C Z x d W 9 0 O 1 N l Y 3 R p b 2 4 x L 0 5 v U X V l c n l G b 2 x k a W 5 n I E V 4 Y W 1 w b G U v U 2 9 1 c m N l L n t H Z X J t Y W 5 E Z X N j c m l w d G l v b i w z M H 0 m c X V v d D s s J n F 1 b 3 Q 7 U 2 V j d G l v b j E v T m 9 R d W V y e U Z v b G R p b m c g R X h h b X B s Z S 9 T b 3 V y Y 2 U u e 0 p h c G F u Z X N l R G V z Y 3 J p c H R p b 2 4 s M z F 9 J n F 1 b 3 Q 7 L C Z x d W 9 0 O 1 N l Y 3 R p b 2 4 x L 0 5 v U X V l c n l G b 2 x k a W 5 n I E V 4 Y W 1 w b G U v U 2 9 1 c m N l L n t U d X J r a X N o R G V z Y 3 J p c H R p b 2 4 s M z J 9 J n F 1 b 3 Q 7 L C Z x d W 9 0 O 1 N l Y 3 R p b 2 4 x L 0 5 v U X V l c n l G b 2 x k a W 5 n I E V 4 Y W 1 w b G U v U 2 9 1 c m N l L n t T d G F y d E R h d G U s M z N 9 J n F 1 b 3 Q 7 L C Z x d W 9 0 O 1 N l Y 3 R p b 2 4 x L 0 5 v U X V l c n l G b 2 x k a W 5 n I E V 4 Y W 1 w b G U v U 2 9 1 c m N l L n t F b m R E Y X R l L D M 0 f S Z x d W 9 0 O y w m c X V v d D t T Z W N 0 a W 9 u M S 9 O b 1 F 1 Z X J 5 R m 9 s Z G l u Z y B F e G F t c G x l L 1 N v d X J j Z S 5 7 U 3 R h d H V z L D M 1 f S Z x d W 9 0 O 1 0 s J n F 1 b 3 Q 7 U m V s Y X R p b 2 5 z a G l w S W 5 m b y Z x d W 9 0 O z p b X X 0 i I C 8 + P E V u d H J 5 I F R 5 c G U 9 I l F 1 Z X J 5 R 3 J v d X B J R C I g V m F s d W U 9 I n M 4 M z I 1 M T A x Y y 0 x O W Z l L T R h N m U t Y m M 1 Z S 1 i Z j k 5 O T Q 2 Z j B m N z I i I C 8 + P C 9 T d G F i b G V F b n R y a W V z P j w v S X R l b T 4 8 S X R l b T 4 8 S X R l b U x v Y 2 F 0 a W 9 u P j x J d G V t V H l w Z T 5 G b 3 J t d W x h P C 9 J d G V t V H l w Z T 4 8 S X R l b V B h d G g + U 2 V j d G l v b j E v T m 8 l M j B R d W V y e S U y M E Z v b G R p b m c l M j B F e G F t c G x l L 1 N v d X J j Z T w v S X R l b V B h d G g + P C 9 J d G V t T G 9 j Y X R p b 2 4 + P F N 0 Y W J s Z U V u d H J p Z X M g L z 4 8 L 0 l 0 Z W 0 + P E l 0 Z W 0 + P E l 0 Z W 1 M b 2 N h d G l v b j 4 8 S X R l b V R 5 c G U + R m 9 y b X V s Y T w v S X R l b V R 5 c G U + P E l 0 Z W 1 Q Y X R o P l N l Y 3 R p b 2 4 x L 0 5 v J T I w U X V l c n k l M j B G b 2 x k a W 5 n J T I w R X h h b X B s Z S 9 G a W x 0 Z X J l Z C U y M F J v d 3 M 8 L 0 l 0 Z W 1 Q Y X R o P j w v S X R l b U x v Y 2 F 0 a W 9 u P j x T d G F i b G V F b n R y a W V z I C 8 + P C 9 J d G V t P j x J d G V t P j x J d G V t T G 9 j Y X R p b 2 4 + P E l 0 Z W 1 U e X B l P k Z v c m 1 1 b G E 8 L 0 l 0 Z W 1 U e X B l P j x J d G V t U G F 0 a D 5 T Z W N 0 a W 9 u M S 9 R d W V y e S U y M E Z v b G R p b m c l M j B F e G F t c G x l P C 9 J d G V t U G F 0 a D 4 8 L 0 l 0 Z W 1 M b 2 N h d G l v b j 4 8 U 3 R h Y m x l R W 5 0 c m l l c z 4 8 R W 5 0 c n k g V H l w Z T 0 i S X N Q c m l 2 Y X R l I i B W Y W x 1 Z T 0 i b D A i I C 8 + P E V u d H J 5 I F R 5 c G U 9 I k 5 h b W V V c G R h d G V k Q W Z 0 Z X J G a W x s I i B W Y W x 1 Z T 0 i b D E i I C 8 + P E V u d H J 5 I F R 5 c G U 9 I k l z R n V u Y 3 R p b 2 5 R d W V y e S I g V m F s d W U 9 I m w w I i A v P j x F b n R y e S B U e X B l P S J G a W x s R W 5 h Y m x l Z C I g V m F s d W U 9 I m w w I i A v P j x F b n R y e S B U e X B l P S J G a W x s V G 9 E Y X R h T W 9 k Z W x F b m F i b G V k I i B W Y W x 1 Z T 0 i b D A i I C 8 + P E V u d H J 5 I F R 5 c G U 9 I k Z p b G x T d G F 0 d X M i I F Z h b H V l P S J z Q 2 9 t c G x l d G U i I C 8 + P E V u d H J 5 I F R 5 c G U 9 I k Z p b G x D b 3 V u d C I g V m F s d W U 9 I m w x M z M i I C 8 + P E V u d H J 5 I F R 5 c G U 9 I k Z p b G x F c n J v c k N v d W 5 0 I i B W Y W x 1 Z T 0 i b D A i I C 8 + P E V u d H J 5 I F R 5 c G U 9 I k Z p b G x D b 2 x 1 b W 5 U e X B l c y I g V m F s d W U 9 I n N n b 2 F D a G 9 h R 2 h v Y V J n W W F N a k p H R 2 h v V 0 N o c E d H a G 9 h R 2 h v Y U d o b 2 F H a G 9 h S G g 0 Y U F n S U N B I i A v P j x F b n R y e S B U e X B l P S J G a W x s Q 2 9 s d W 1 u T m F t Z X M i I F Z h b H V l P S J z W y Z x d W 9 0 O 1 B y b 2 R 1 Y 3 R L Z X k m c X V v d D s s J n F 1 b 3 Q 7 U H J v Z H V j d E F s d G V y b m F 0 Z U t l e S Z x d W 9 0 O y w m c X V v d D t Q c m 9 k d W N 0 U 3 V i Y 2 F 0 Z W d v c n l L Z X k m c X V v d D s s J n F 1 b 3 Q 7 V 2 V p Z 2 h 0 V W 5 p d E 1 l Y X N 1 c m V D b 2 R l J n F 1 b 3 Q 7 L C Z x d W 9 0 O 1 N p e m V V b m l 0 T W V h c 3 V y Z U N v Z G U m c X V v d D s s J n F 1 b 3 Q 7 R W 5 n b G l z a F B y b 2 R 1 Y 3 R O Y W 1 l J n F 1 b 3 Q 7 L C Z x d W 9 0 O 1 N w Y W 5 p c 2 h Q c m 9 k d W N 0 T m F t Z S Z x d W 9 0 O y w m c X V v d D t G c m V u Y 2 h Q c m 9 k d W N 0 T m F t Z S Z x d W 9 0 O y w m c X V v d D t T d G F u Z G F y Z E N v c 3 Q m c X V v d D s s J n F 1 b 3 Q 7 R m l u a X N o Z W R H b 2 9 k c 0 Z s Y W c m c X V v d D s s J n F 1 b 3 Q 7 Q 2 9 s b 3 I m c X V v d D s s J n F 1 b 3 Q 7 U 2 F m Z X R 5 U 3 R v Y 2 t M Z X Z l b C Z x d W 9 0 O y w m c X V v d D t S Z W 9 y Z G V y U G 9 p b n Q m c X V v d D s s J n F 1 b 3 Q 7 T G l z d F B y a W N l J n F 1 b 3 Q 7 L C Z x d W 9 0 O 1 N p e m U m c X V v d D s s J n F 1 b 3 Q 7 U 2 l 6 Z V J h b m d l J n F 1 b 3 Q 7 L C Z x d W 9 0 O 1 d l a W d o d C Z x d W 9 0 O y w m c X V v d D t E Y X l z V G 9 N Y W 5 1 Z m F j d H V y Z S Z x d W 9 0 O y w m c X V v d D t Q c m 9 k d W N 0 T G l u Z S Z x d W 9 0 O y w m c X V v d D t E Z W F s Z X J Q c m l j Z S Z x d W 9 0 O y w m c X V v d D t D b G F z c y Z x d W 9 0 O y w m c X V v d D t T d H l s Z S Z x d W 9 0 O y w m c X V v d D t N b 2 R l b E 5 h b W U m c X V v d D s s J n F 1 b 3 Q 7 T G F y Z 2 V Q a G 9 0 b y Z x d W 9 0 O y w m c X V v d D t F b m d s a X N o R G V z Y 3 J p c H R p b 2 4 m c X V v d D s s J n F 1 b 3 Q 7 R n J l b m N o R G V z Y 3 J p c H R p b 2 4 m c X V v d D s s J n F 1 b 3 Q 7 Q 2 h p b m V z Z U R l c 2 N y a X B 0 a W 9 u J n F 1 b 3 Q 7 L C Z x d W 9 0 O 0 F y Y W J p Y 0 R l c 2 N y a X B 0 a W 9 u J n F 1 b 3 Q 7 L C Z x d W 9 0 O 0 h l Y n J l d 0 R l c 2 N y a X B 0 a W 9 u J n F 1 b 3 Q 7 L C Z x d W 9 0 O 1 R o Y W l E Z X N j c m l w d G l v b i Z x d W 9 0 O y w m c X V v d D t H Z X J t Y W 5 E Z X N j c m l w d G l v b i Z x d W 9 0 O y w m c X V v d D t K Y X B h b m V z Z U R l c 2 N y a X B 0 a W 9 u J n F 1 b 3 Q 7 L C Z x d W 9 0 O 1 R 1 c m t p c 2 h E Z X N j c m l w d G l v b i Z x d W 9 0 O y w m c X V v d D t T d G F y d E R h d G U m c X V v d D s s J n F 1 b 3 Q 7 R W 5 k R G F 0 Z S Z x d W 9 0 O y w m c X V v d D t T d G F 0 d X M m c X V v d D s s J n F 1 b 3 Q 7 R G l t U H J v Z H V j d F N 1 Y m N h d G V n b 3 J 5 J n F 1 b 3 Q 7 L C Z x d W 9 0 O 0 Z h Y 3 R B Z G R p d G l v b m F s S W 5 0 Z X J u Y X R p b 2 5 h b F B y b 2 R 1 Y 3 R E Z X N j c m l w d G l v b i Z x d W 9 0 O y w m c X V v d D t G Y W N 0 S W 5 0 Z X J u Z X R T Y W x l c y Z x d W 9 0 O y w m c X V v d D t G Y W N 0 U m V z Z W x s Z X J T Y W x l c y Z x d W 9 0 O 1 0 i I C 8 + P E V u d H J 5 I F R 5 c G U 9 I k Z p b G x F c n J v c k N v Z G U i I F Z h b H V l P S J z V W 5 r b m 9 3 b i I g L z 4 8 R W 5 0 c n k g V H l w Z T 0 i R m l s b E x h c 3 R V c G R h d G V k I i B W Y W x 1 Z T 0 i Z D I w M T U t M D M t M z B U M T U 6 M j c 6 N D g u M T k y M D Y 0 M V o i I C 8 + P E V u d H J 5 I F R 5 c G U 9 I l J l Y 2 9 2 Z X J 5 V G F y Z 2 V 0 U 2 h l Z X Q i I F Z h b H V l P S J z U 2 h l Z X Q y I i A v P j x F b n R y e S B U e X B l P S J S Z W N v d m V y e V R h c m d l d E N v b H V t b i I g V m F s d W U 9 I m w x I i A v P j x F b n R y e S B U e X B l P S J S Z W N v d m V y e V R h c m d l d F J v d y I g V m F s d W U 9 I m w x I i A v P j x F b n R y e S B U e X B l P S J B Z G R l Z F R v R G F 0 Y U 1 v Z G V s I i B W Y W x 1 Z T 0 i b D A i I C 8 + P E V u d H J 5 I F R 5 c G U 9 I l J l b G F 0 a W 9 u c 2 h p c E l u Z m 9 D b 2 5 0 Y W l u Z X I i I F Z h b H V l P S J z e y Z x d W 9 0 O 2 N v b H V t b k N v d W 5 0 J n F 1 b 3 Q 7 O j Q w L C Z x d W 9 0 O 2 t l e U N v b H V t b k 5 h b W V z J n F 1 b 3 Q 7 O l s m c X V v d D t Q c m 9 k d W N 0 S 2 V 5 J n F 1 b 3 Q 7 X S w m c X V v d D t x d W V y e V J l b G F 0 a W 9 u c 2 h p c H M m c X V v d D s 6 W 3 s m c X V v d D t r Z X l D b 2 x 1 b W 5 D b 3 V u d C Z x d W 9 0 O z o x L C Z x d W 9 0 O 2 t l e U N v b H V t b i Z x d W 9 0 O z o y L C Z x d W 9 0 O 2 9 0 a G V y S 2 V 5 Q 2 9 s d W 1 u S W R l b n R p d H k m c X V v d D s 6 J n F 1 b 3 Q 7 U 2 V y d m V y L k R h d G F i Y X N l X F w v M S 9 T U U w v Z m w t d 3 M t Y 2 9 u L W R r M D I 7 Q W R 2 Z W 5 0 d X J l V 2 9 y a 3 N E V z I w M D h S M i 9 k Y m 8 v R G l t U H J v Z H V j d F N 1 Y m N h d G V n b 3 J 5 L n t Q c m 9 k d W N 0 U 3 V i Y 2 F 0 Z W d v c n l L Z X k s M H 0 m c X V v d D s s J n F 1 b 3 Q 7 S 2 V 5 Q 2 9 s d W 1 u Q 2 9 1 b n Q m c X V v d D s 6 M X 0 s e y Z x d W 9 0 O 2 t l e U N v b H V t b k N v d W 5 0 J n F 1 b 3 Q 7 O j E s J n F 1 b 3 Q 7 a 2 V 5 Q 2 9 s d W 1 u J n F 1 b 3 Q 7 O j A s J n F 1 b 3 Q 7 b 3 R o Z X J L Z X l D b 2 x 1 b W 5 J Z G V u d G l 0 e S Z x d W 9 0 O z o m c X V v d D t T Z X J 2 Z X I u R G F 0 Y W J h c 2 V c X C 8 x L 1 N R T C 9 m b C 1 3 c y 1 j b 2 4 t Z G s w M j t B Z H Z l b n R 1 c m V X b 3 J r c 0 R X M j A w O F I y L 2 R i b y 9 G Y W N 0 Q W R k a X R p b 2 5 h b E l u d G V y b m F 0 a W 9 u Y W x Q c m 9 k d W N 0 R G V z Y 3 J p c H R p b 2 4 u e 1 B y b 2 R 1 Y 3 R L Z X k s M H 0 m c X V v d D s s J n F 1 b 3 Q 7 S 2 V 5 Q 2 9 s d W 1 u Q 2 9 1 b n Q m c X V v d D s 6 M X 0 s e y Z x d W 9 0 O 2 t l e U N v b H V t b k N v d W 5 0 J n F 1 b 3 Q 7 O j E s J n F 1 b 3 Q 7 a 2 V 5 Q 2 9 s d W 1 u J n F 1 b 3 Q 7 O j A s J n F 1 b 3 Q 7 b 3 R o Z X J L Z X l D b 2 x 1 b W 5 J Z G V u d G l 0 e S Z x d W 9 0 O z o m c X V v d D t T Z X J 2 Z X I u R G F 0 Y W J h c 2 V c X C 8 x L 1 N R T C 9 m b C 1 3 c y 1 j b 2 4 t Z G s w M j t B Z H Z l b n R 1 c m V X b 3 J r c 0 R X M j A w O F I y L 2 R i b y 9 G Y W N 0 S W 5 0 Z X J u Z X R T Y W x l c y 5 7 U H J v Z H V j d E t l e S w w f S Z x d W 9 0 O y w m c X V v d D t L Z X l D b 2 x 1 b W 5 D b 3 V u d C Z x d W 9 0 O z o x f S x 7 J n F 1 b 3 Q 7 a 2 V 5 Q 2 9 s d W 1 u Q 2 9 1 b n Q m c X V v d D s 6 M S w m c X V v d D t r Z X l D b 2 x 1 b W 4 m c X V v d D s 6 M C w m c X V v d D t v d G h l c k t l e U N v b H V t b k l k Z W 5 0 a X R 5 J n F 1 b 3 Q 7 O i Z x d W 9 0 O 1 N l c n Z l c i 5 E Y X R h Y m F z Z V x c L z E v U 1 F M L 2 Z s L X d z L W N v b i 1 k a z A y O 0 F k d m V u d H V y Z V d v c m t z R F c y M D A 4 U j I v Z G J v L 0 Z h Y 3 R S Z X N l b G x l c l N h b G V z L n t Q c m 9 k d W N 0 S 2 V 5 L D B 9 J n F 1 b 3 Q 7 L C Z x d W 9 0 O 0 t l e U N v b H V t b k N v d W 5 0 J n F 1 b 3 Q 7 O j F 9 X S w m c X V v d D t j b 2 x 1 b W 5 J Z G V u d G l 0 a W V z J n F 1 b 3 Q 7 O l s m c X V v d D t T Z X J 2 Z X I u R G F 0 Y W J h c 2 V c X C 8 x L 1 N R T C 9 m b C 1 3 c y 1 j b 2 4 t Z G s w M j t B Z H Z l b n R 1 c m V X b 3 J r c 0 R X M j A w O F I y L 2 R i b y 9 E a W 1 Q c m 9 k d W N 0 L n t Q c m 9 k d W N 0 S 2 V 5 L D B 9 J n F 1 b 3 Q 7 L C Z x d W 9 0 O 1 N l c n Z l c i 5 E Y X R h Y m F z Z V x c L z E v U 1 F M L 2 Z s L X d z L W N v b i 1 k a z A y O 0 F k d m V u d H V y Z V d v c m t z R F c y M D A 4 U j I v Z G J v L 0 R p b V B y b 2 R 1 Y 3 Q u e 1 B y b 2 R 1 Y 3 R B b H R l c m 5 h d G V L Z X k s M X 0 m c X V v d D s s J n F 1 b 3 Q 7 U 2 V y d m V y L k R h d G F i Y X N l X F w v M S 9 T U U w v Z m w t d 3 M t Y 2 9 u L W R r M D I 7 Q W R 2 Z W 5 0 d X J l V 2 9 y a 3 N E V z I w M D h S M i 9 k Y m 8 v R G l t U H J v Z H V j d C 5 7 U H J v Z H V j d F N 1 Y m N h d G V n b 3 J 5 S 2 V 5 L D J 9 J n F 1 b 3 Q 7 L C Z x d W 9 0 O 1 N l c n Z l c i 5 E Y X R h Y m F z Z V x c L z E v U 1 F M L 2 Z s L X d z L W N v b i 1 k a z A y O 0 F k d m V u d H V y Z V d v c m t z R F c y M D A 4 U j I v Z G J v L 0 R p b V B y b 2 R 1 Y 3 Q u e 1 d l a W d o d F V u a X R N Z W F z d X J l Q 2 9 k Z S w z f S Z x d W 9 0 O y w m c X V v d D t T Z X J 2 Z X I u R G F 0 Y W J h c 2 V c X C 8 x L 1 N R T C 9 m b C 1 3 c y 1 j b 2 4 t Z G s w M j t B Z H Z l b n R 1 c m V X b 3 J r c 0 R X M j A w O F I y L 2 R i b y 9 E a W 1 Q c m 9 k d W N 0 L n t T a X p l V W 5 p d E 1 l Y X N 1 c m V D b 2 R l L D R 9 J n F 1 b 3 Q 7 L C Z x d W 9 0 O 1 N l c n Z l c i 5 E Y X R h Y m F z Z V x c L z E v U 1 F M L 2 Z s L X d z L W N v b i 1 k a z A y O 0 F k d m V u d H V y Z V d v c m t z R F c y M D A 4 U j I v Z G J v L 0 R p b V B y b 2 R 1 Y 3 Q u e 0 V u Z 2 x p c 2 h Q c m 9 k d W N 0 T m F t Z S w 1 f S Z x d W 9 0 O y w m c X V v d D t T Z X J 2 Z X I u R G F 0 Y W J h c 2 V c X C 8 x L 1 N R T C 9 m b C 1 3 c y 1 j b 2 4 t Z G s w M j t B Z H Z l b n R 1 c m V X b 3 J r c 0 R X M j A w O F I y L 2 R i b y 9 E a W 1 Q c m 9 k d W N 0 L n t T c G F u a X N o U H J v Z H V j d E 5 h b W U s N n 0 m c X V v d D s s J n F 1 b 3 Q 7 U 2 V y d m V y L k R h d G F i Y X N l X F w v M S 9 T U U w v Z m w t d 3 M t Y 2 9 u L W R r M D I 7 Q W R 2 Z W 5 0 d X J l V 2 9 y a 3 N E V z I w M D h S M i 9 k Y m 8 v R G l t U H J v Z H V j d C 5 7 R n J l b m N o U H J v Z H V j d E 5 h b W U s N 3 0 m c X V v d D s s J n F 1 b 3 Q 7 U 2 V y d m V y L k R h d G F i Y X N l X F w v M S 9 T U U w v Z m w t d 3 M t Y 2 9 u L W R r M D I 7 Q W R 2 Z W 5 0 d X J l V 2 9 y a 3 N E V z I w M D h S M i 9 k Y m 8 v R G l t U H J v Z H V j d C 5 7 U 3 R h b m R h c m R D b 3 N 0 L D h 9 J n F 1 b 3 Q 7 L C Z x d W 9 0 O 1 N l c n Z l c i 5 E Y X R h Y m F z Z V x c L z E v U 1 F M L 2 Z s L X d z L W N v b i 1 k a z A y O 0 F k d m V u d H V y Z V d v c m t z R F c y M D A 4 U j I v Z G J v L 0 R p b V B y b 2 R 1 Y 3 Q u e 0 Z p b m l z a G V k R 2 9 v Z H N G b G F n L D l 9 J n F 1 b 3 Q 7 L C Z x d W 9 0 O 1 N l c n Z l c i 5 E Y X R h Y m F z Z V x c L z E v U 1 F M L 2 Z s L X d z L W N v b i 1 k a z A y O 0 F k d m V u d H V y Z V d v c m t z R F c y M D A 4 U j I v Z G J v L 0 R p b V B y b 2 R 1 Y 3 Q u e 0 N v b G 9 y L D E w f S Z x d W 9 0 O y w m c X V v d D t T Z X J 2 Z X I u R G F 0 Y W J h c 2 V c X C 8 x L 1 N R T C 9 m b C 1 3 c y 1 j b 2 4 t Z G s w M j t B Z H Z l b n R 1 c m V X b 3 J r c 0 R X M j A w O F I y L 2 R i b y 9 E a W 1 Q c m 9 k d W N 0 L n t T Y W Z l d H l T d G 9 j a 0 x l d m V s L D E x f S Z x d W 9 0 O y w m c X V v d D t T Z X J 2 Z X I u R G F 0 Y W J h c 2 V c X C 8 x L 1 N R T C 9 m b C 1 3 c y 1 j b 2 4 t Z G s w M j t B Z H Z l b n R 1 c m V X b 3 J r c 0 R X M j A w O F I y L 2 R i b y 9 E a W 1 Q c m 9 k d W N 0 L n t S Z W 9 y Z G V y U G 9 p b n Q s M T J 9 J n F 1 b 3 Q 7 L C Z x d W 9 0 O 1 N l c n Z l c i 5 E Y X R h Y m F z Z V x c L z E v U 1 F M L 2 Z s L X d z L W N v b i 1 k a z A y O 0 F k d m V u d H V y Z V d v c m t z R F c y M D A 4 U j I v Z G J v L 0 R p b V B y b 2 R 1 Y 3 Q u e 0 x p c 3 R Q c m l j Z S w x M 3 0 m c X V v d D s s J n F 1 b 3 Q 7 U 2 V y d m V y L k R h d G F i Y X N l X F w v M S 9 T U U w v Z m w t d 3 M t Y 2 9 u L W R r M D I 7 Q W R 2 Z W 5 0 d X J l V 2 9 y a 3 N E V z I w M D h S M i 9 k Y m 8 v R G l t U H J v Z H V j d C 5 7 U 2 l 6 Z S w x N H 0 m c X V v d D s s J n F 1 b 3 Q 7 U 2 V y d m V y L k R h d G F i Y X N l X F w v M S 9 T U U w v Z m w t d 3 M t Y 2 9 u L W R r M D I 7 Q W R 2 Z W 5 0 d X J l V 2 9 y a 3 N E V z I w M D h S M i 9 k Y m 8 v R G l t U H J v Z H V j d C 5 7 U 2 l 6 Z V J h b m d l L D E 1 f S Z x d W 9 0 O y w m c X V v d D t T Z X J 2 Z X I u R G F 0 Y W J h c 2 V c X C 8 x L 1 N R T C 9 m b C 1 3 c y 1 j b 2 4 t Z G s w M j t B Z H Z l b n R 1 c m V X b 3 J r c 0 R X M j A w O F I y L 2 R i b y 9 E a W 1 Q c m 9 k d W N 0 L n t X Z W l n a H Q s M T Z 9 J n F 1 b 3 Q 7 L C Z x d W 9 0 O 1 N l c n Z l c i 5 E Y X R h Y m F z Z V x c L z E v U 1 F M L 2 Z s L X d z L W N v b i 1 k a z A y O 0 F k d m V u d H V y Z V d v c m t z R F c y M D A 4 U j I v Z G J v L 0 R p b V B y b 2 R 1 Y 3 Q u e 0 R h e X N U b 0 1 h b n V m Y W N 0 d X J l L D E 3 f S Z x d W 9 0 O y w m c X V v d D t T Z X J 2 Z X I u R G F 0 Y W J h c 2 V c X C 8 x L 1 N R T C 9 m b C 1 3 c y 1 j b 2 4 t Z G s w M j t B Z H Z l b n R 1 c m V X b 3 J r c 0 R X M j A w O F I y L 2 R i b y 9 E a W 1 Q c m 9 k d W N 0 L n t Q c m 9 k d W N 0 T G l u Z S w x O H 0 m c X V v d D s s J n F 1 b 3 Q 7 U 2 V y d m V y L k R h d G F i Y X N l X F w v M S 9 T U U w v Z m w t d 3 M t Y 2 9 u L W R r M D I 7 Q W R 2 Z W 5 0 d X J l V 2 9 y a 3 N E V z I w M D h S M i 9 k Y m 8 v R G l t U H J v Z H V j d C 5 7 R G V h b G V y U H J p Y 2 U s M T l 9 J n F 1 b 3 Q 7 L C Z x d W 9 0 O 1 N l c n Z l c i 5 E Y X R h Y m F z Z V x c L z E v U 1 F M L 2 Z s L X d z L W N v b i 1 k a z A y O 0 F k d m V u d H V y Z V d v c m t z R F c y M D A 4 U j I v Z G J v L 0 R p b V B y b 2 R 1 Y 3 Q u e 0 N s Y X N z L D I w f S Z x d W 9 0 O y w m c X V v d D t T Z X J 2 Z X I u R G F 0 Y W J h c 2 V c X C 8 x L 1 N R T C 9 m b C 1 3 c y 1 j b 2 4 t Z G s w M j t B Z H Z l b n R 1 c m V X b 3 J r c 0 R X M j A w O F I y L 2 R i b y 9 E a W 1 Q c m 9 k d W N 0 L n t T d H l s Z S w y M X 0 m c X V v d D s s J n F 1 b 3 Q 7 U 2 V y d m V y L k R h d G F i Y X N l X F w v M S 9 T U U w v Z m w t d 3 M t Y 2 9 u L W R r M D I 7 Q W R 2 Z W 5 0 d X J l V 2 9 y a 3 N E V z I w M D h S M i 9 k Y m 8 v R G l t U H J v Z H V j d C 5 7 T W 9 k Z W x O Y W 1 l L D I y f S Z x d W 9 0 O y w m c X V v d D t T Z X J 2 Z X I u R G F 0 Y W J h c 2 V c X C 8 x L 1 N R T C 9 m b C 1 3 c y 1 j b 2 4 t Z G s w M j t B Z H Z l b n R 1 c m V X b 3 J r c 0 R X M j A w O F I y L 2 R i b y 9 E a W 1 Q c m 9 k d W N 0 L n t M Y X J n Z V B o b 3 R v L D I z f S Z x d W 9 0 O y w m c X V v d D t T Z X J 2 Z X I u R G F 0 Y W J h c 2 V c X C 8 x L 1 N R T C 9 m b C 1 3 c y 1 j b 2 4 t Z G s w M j t B Z H Z l b n R 1 c m V X b 3 J r c 0 R X M j A w O F I y L 2 R i b y 9 E a W 1 Q c m 9 k d W N 0 L n t F b m d s a X N o R G V z Y 3 J p c H R p b 2 4 s M j R 9 J n F 1 b 3 Q 7 L C Z x d W 9 0 O 1 N l c n Z l c i 5 E Y X R h Y m F z Z V x c L z E v U 1 F M L 2 Z s L X d z L W N v b i 1 k a z A y O 0 F k d m V u d H V y Z V d v c m t z R F c y M D A 4 U j I v Z G J v L 0 R p b V B y b 2 R 1 Y 3 Q u e 0 Z y Z W 5 j a E R l c 2 N y a X B 0 a W 9 u L D I 1 f S Z x d W 9 0 O y w m c X V v d D t T Z X J 2 Z X I u R G F 0 Y W J h c 2 V c X C 8 x L 1 N R T C 9 m b C 1 3 c y 1 j b 2 4 t Z G s w M j t B Z H Z l b n R 1 c m V X b 3 J r c 0 R X M j A w O F I y L 2 R i b y 9 E a W 1 Q c m 9 k d W N 0 L n t D a G l u Z X N l R G V z Y 3 J p c H R p b 2 4 s M j Z 9 J n F 1 b 3 Q 7 L C Z x d W 9 0 O 1 N l c n Z l c i 5 E Y X R h Y m F z Z V x c L z E v U 1 F M L 2 Z s L X d z L W N v b i 1 k a z A y O 0 F k d m V u d H V y Z V d v c m t z R F c y M D A 4 U j I v Z G J v L 0 R p b V B y b 2 R 1 Y 3 Q u e 0 F y Y W J p Y 0 R l c 2 N y a X B 0 a W 9 u L D I 3 f S Z x d W 9 0 O y w m c X V v d D t T Z X J 2 Z X I u R G F 0 Y W J h c 2 V c X C 8 x L 1 N R T C 9 m b C 1 3 c y 1 j b 2 4 t Z G s w M j t B Z H Z l b n R 1 c m V X b 3 J r c 0 R X M j A w O F I y L 2 R i b y 9 E a W 1 Q c m 9 k d W N 0 L n t I Z W J y Z X d E Z X N j c m l w d G l v b i w y O H 0 m c X V v d D s s J n F 1 b 3 Q 7 U 2 V y d m V y L k R h d G F i Y X N l X F w v M S 9 T U U w v Z m w t d 3 M t Y 2 9 u L W R r M D I 7 Q W R 2 Z W 5 0 d X J l V 2 9 y a 3 N E V z I w M D h S M i 9 k Y m 8 v R G l t U H J v Z H V j d C 5 7 V G h h a U R l c 2 N y a X B 0 a W 9 u L D I 5 f S Z x d W 9 0 O y w m c X V v d D t T Z X J 2 Z X I u R G F 0 Y W J h c 2 V c X C 8 x L 1 N R T C 9 m b C 1 3 c y 1 j b 2 4 t Z G s w M j t B Z H Z l b n R 1 c m V X b 3 J r c 0 R X M j A w O F I y L 2 R i b y 9 E a W 1 Q c m 9 k d W N 0 L n t H Z X J t Y W 5 E Z X N j c m l w d G l v b i w z M H 0 m c X V v d D s s J n F 1 b 3 Q 7 U 2 V y d m V y L k R h d G F i Y X N l X F w v M S 9 T U U w v Z m w t d 3 M t Y 2 9 u L W R r M D I 7 Q W R 2 Z W 5 0 d X J l V 2 9 y a 3 N E V z I w M D h S M i 9 k Y m 8 v R G l t U H J v Z H V j d C 5 7 S m F w Y W 5 l c 2 V E Z X N j c m l w d G l v b i w z M X 0 m c X V v d D s s J n F 1 b 3 Q 7 U 2 V y d m V y L k R h d G F i Y X N l X F w v M S 9 T U U w v Z m w t d 3 M t Y 2 9 u L W R r M D I 7 Q W R 2 Z W 5 0 d X J l V 2 9 y a 3 N E V z I w M D h S M i 9 k Y m 8 v R G l t U H J v Z H V j d C 5 7 V H V y a 2 l z a E R l c 2 N y a X B 0 a W 9 u L D M y f S Z x d W 9 0 O y w m c X V v d D t T Z X J 2 Z X I u R G F 0 Y W J h c 2 V c X C 8 x L 1 N R T C 9 m b C 1 3 c y 1 j b 2 4 t Z G s w M j t B Z H Z l b n R 1 c m V X b 3 J r c 0 R X M j A w O F I y L 2 R i b y 9 E a W 1 Q c m 9 k d W N 0 L n t T d G F y d E R h d G U s M z N 9 J n F 1 b 3 Q 7 L C Z x d W 9 0 O 1 N l c n Z l c i 5 E Y X R h Y m F z Z V x c L z E v U 1 F M L 2 Z s L X d z L W N v b i 1 k a z A y O 0 F k d m V u d H V y Z V d v c m t z R F c y M D A 4 U j I v Z G J v L 0 R p b V B y b 2 R 1 Y 3 Q u e 0 V u Z E R h d G U s M z R 9 J n F 1 b 3 Q 7 L C Z x d W 9 0 O 1 N l c n Z l c i 5 E Y X R h Y m F z Z V x c L z E v U 1 F M L 2 Z s L X d z L W N v b i 1 k a z A y O 0 F k d m V u d H V y Z V d v c m t z R F c y M D A 4 U j I v Z G J v L 0 R p b V B y b 2 R 1 Y 3 Q u e 1 N 0 Y X R 1 c y w z N X 0 m c X V v d D s s J n F 1 b 3 Q 7 U 2 V j d G l v b j E v U X V l c n l G b 2 x k a W 5 n R X h h b X B s Z S 9 k Y m 9 f R G l t U H J v Z H V j d C 5 7 R G l t U H J v Z H V j d F N 1 Y m N h d G V n b 3 J 5 L D M 2 f S Z x d W 9 0 O y w m c X V v d D t T Z W N 0 a W 9 u M S 9 R d W V y e U Z v b G R p b m d F e G F t c G x l L 2 R i b 1 9 E a W 1 Q c m 9 k d W N 0 L n t G Y W N 0 Q W R k a X R p b 2 5 h b E l u d G V y b m F 0 a W 9 u Y W x Q c m 9 k d W N 0 R G V z Y 3 J p c H R p b 2 4 s M z d 9 J n F 1 b 3 Q 7 L C Z x d W 9 0 O 1 N l Y 3 R p b 2 4 x L 1 F 1 Z X J 5 R m 9 s Z G l u Z 0 V 4 Y W 1 w b G U v Z G J v X 0 R p b V B y b 2 R 1 Y 3 Q u e 0 Z h Y 3 R J b n R l c m 5 l d F N h b G V z L D M 4 f S Z x d W 9 0 O y w m c X V v d D t T Z W N 0 a W 9 u M S 9 R d W V y e U Z v b G R p b m d F e G F t c G x l L 2 R i b 1 9 E a W 1 Q c m 9 k d W N 0 L n t G Y W N 0 U m V z Z W x s Z X J T Y W x l c y w z O X 0 m c X V v d D t d L C Z x d W 9 0 O 0 N v b H V t b k N v d W 5 0 J n F 1 b 3 Q 7 O j Q w L C Z x d W 9 0 O 0 t l e U N v b H V t b k 5 h b W V z J n F 1 b 3 Q 7 O l s m c X V v d D t Q c m 9 k d W N 0 S 2 V 5 J n F 1 b 3 Q 7 X S w m c X V v d D t D b 2 x 1 b W 5 J Z G V u d G l 0 a W V z J n F 1 b 3 Q 7 O l s m c X V v d D t T Z X J 2 Z X I u R G F 0 Y W J h c 2 V c X C 8 x L 1 N R T C 9 m b C 1 3 c y 1 j b 2 4 t Z G s w M j t B Z H Z l b n R 1 c m V X b 3 J r c 0 R X M j A w O F I y L 2 R i b y 9 E a W 1 Q c m 9 k d W N 0 L n t Q c m 9 k d W N 0 S 2 V 5 L D B 9 J n F 1 b 3 Q 7 L C Z x d W 9 0 O 1 N l c n Z l c i 5 E Y X R h Y m F z Z V x c L z E v U 1 F M L 2 Z s L X d z L W N v b i 1 k a z A y O 0 F k d m V u d H V y Z V d v c m t z R F c y M D A 4 U j I v Z G J v L 0 R p b V B y b 2 R 1 Y 3 Q u e 1 B y b 2 R 1 Y 3 R B b H R l c m 5 h d G V L Z X k s M X 0 m c X V v d D s s J n F 1 b 3 Q 7 U 2 V y d m V y L k R h d G F i Y X N l X F w v M S 9 T U U w v Z m w t d 3 M t Y 2 9 u L W R r M D I 7 Q W R 2 Z W 5 0 d X J l V 2 9 y a 3 N E V z I w M D h S M i 9 k Y m 8 v R G l t U H J v Z H V j d C 5 7 U H J v Z H V j d F N 1 Y m N h d G V n b 3 J 5 S 2 V 5 L D J 9 J n F 1 b 3 Q 7 L C Z x d W 9 0 O 1 N l c n Z l c i 5 E Y X R h Y m F z Z V x c L z E v U 1 F M L 2 Z s L X d z L W N v b i 1 k a z A y O 0 F k d m V u d H V y Z V d v c m t z R F c y M D A 4 U j I v Z G J v L 0 R p b V B y b 2 R 1 Y 3 Q u e 1 d l a W d o d F V u a X R N Z W F z d X J l Q 2 9 k Z S w z f S Z x d W 9 0 O y w m c X V v d D t T Z X J 2 Z X I u R G F 0 Y W J h c 2 V c X C 8 x L 1 N R T C 9 m b C 1 3 c y 1 j b 2 4 t Z G s w M j t B Z H Z l b n R 1 c m V X b 3 J r c 0 R X M j A w O F I y L 2 R i b y 9 E a W 1 Q c m 9 k d W N 0 L n t T a X p l V W 5 p d E 1 l Y X N 1 c m V D b 2 R l L D R 9 J n F 1 b 3 Q 7 L C Z x d W 9 0 O 1 N l c n Z l c i 5 E Y X R h Y m F z Z V x c L z E v U 1 F M L 2 Z s L X d z L W N v b i 1 k a z A y O 0 F k d m V u d H V y Z V d v c m t z R F c y M D A 4 U j I v Z G J v L 0 R p b V B y b 2 R 1 Y 3 Q u e 0 V u Z 2 x p c 2 h Q c m 9 k d W N 0 T m F t Z S w 1 f S Z x d W 9 0 O y w m c X V v d D t T Z X J 2 Z X I u R G F 0 Y W J h c 2 V c X C 8 x L 1 N R T C 9 m b C 1 3 c y 1 j b 2 4 t Z G s w M j t B Z H Z l b n R 1 c m V X b 3 J r c 0 R X M j A w O F I y L 2 R i b y 9 E a W 1 Q c m 9 k d W N 0 L n t T c G F u a X N o U H J v Z H V j d E 5 h b W U s N n 0 m c X V v d D s s J n F 1 b 3 Q 7 U 2 V y d m V y L k R h d G F i Y X N l X F w v M S 9 T U U w v Z m w t d 3 M t Y 2 9 u L W R r M D I 7 Q W R 2 Z W 5 0 d X J l V 2 9 y a 3 N E V z I w M D h S M i 9 k Y m 8 v R G l t U H J v Z H V j d C 5 7 R n J l b m N o U H J v Z H V j d E 5 h b W U s N 3 0 m c X V v d D s s J n F 1 b 3 Q 7 U 2 V y d m V y L k R h d G F i Y X N l X F w v M S 9 T U U w v Z m w t d 3 M t Y 2 9 u L W R r M D I 7 Q W R 2 Z W 5 0 d X J l V 2 9 y a 3 N E V z I w M D h S M i 9 k Y m 8 v R G l t U H J v Z H V j d C 5 7 U 3 R h b m R h c m R D b 3 N 0 L D h 9 J n F 1 b 3 Q 7 L C Z x d W 9 0 O 1 N l c n Z l c i 5 E Y X R h Y m F z Z V x c L z E v U 1 F M L 2 Z s L X d z L W N v b i 1 k a z A y O 0 F k d m V u d H V y Z V d v c m t z R F c y M D A 4 U j I v Z G J v L 0 R p b V B y b 2 R 1 Y 3 Q u e 0 Z p b m l z a G V k R 2 9 v Z H N G b G F n L D l 9 J n F 1 b 3 Q 7 L C Z x d W 9 0 O 1 N l c n Z l c i 5 E Y X R h Y m F z Z V x c L z E v U 1 F M L 2 Z s L X d z L W N v b i 1 k a z A y O 0 F k d m V u d H V y Z V d v c m t z R F c y M D A 4 U j I v Z G J v L 0 R p b V B y b 2 R 1 Y 3 Q u e 0 N v b G 9 y L D E w f S Z x d W 9 0 O y w m c X V v d D t T Z X J 2 Z X I u R G F 0 Y W J h c 2 V c X C 8 x L 1 N R T C 9 m b C 1 3 c y 1 j b 2 4 t Z G s w M j t B Z H Z l b n R 1 c m V X b 3 J r c 0 R X M j A w O F I y L 2 R i b y 9 E a W 1 Q c m 9 k d W N 0 L n t T Y W Z l d H l T d G 9 j a 0 x l d m V s L D E x f S Z x d W 9 0 O y w m c X V v d D t T Z X J 2 Z X I u R G F 0 Y W J h c 2 V c X C 8 x L 1 N R T C 9 m b C 1 3 c y 1 j b 2 4 t Z G s w M j t B Z H Z l b n R 1 c m V X b 3 J r c 0 R X M j A w O F I y L 2 R i b y 9 E a W 1 Q c m 9 k d W N 0 L n t S Z W 9 y Z G V y U G 9 p b n Q s M T J 9 J n F 1 b 3 Q 7 L C Z x d W 9 0 O 1 N l c n Z l c i 5 E Y X R h Y m F z Z V x c L z E v U 1 F M L 2 Z s L X d z L W N v b i 1 k a z A y O 0 F k d m V u d H V y Z V d v c m t z R F c y M D A 4 U j I v Z G J v L 0 R p b V B y b 2 R 1 Y 3 Q u e 0 x p c 3 R Q c m l j Z S w x M 3 0 m c X V v d D s s J n F 1 b 3 Q 7 U 2 V y d m V y L k R h d G F i Y X N l X F w v M S 9 T U U w v Z m w t d 3 M t Y 2 9 u L W R r M D I 7 Q W R 2 Z W 5 0 d X J l V 2 9 y a 3 N E V z I w M D h S M i 9 k Y m 8 v R G l t U H J v Z H V j d C 5 7 U 2 l 6 Z S w x N H 0 m c X V v d D s s J n F 1 b 3 Q 7 U 2 V y d m V y L k R h d G F i Y X N l X F w v M S 9 T U U w v Z m w t d 3 M t Y 2 9 u L W R r M D I 7 Q W R 2 Z W 5 0 d X J l V 2 9 y a 3 N E V z I w M D h S M i 9 k Y m 8 v R G l t U H J v Z H V j d C 5 7 U 2 l 6 Z V J h b m d l L D E 1 f S Z x d W 9 0 O y w m c X V v d D t T Z X J 2 Z X I u R G F 0 Y W J h c 2 V c X C 8 x L 1 N R T C 9 m b C 1 3 c y 1 j b 2 4 t Z G s w M j t B Z H Z l b n R 1 c m V X b 3 J r c 0 R X M j A w O F I y L 2 R i b y 9 E a W 1 Q c m 9 k d W N 0 L n t X Z W l n a H Q s M T Z 9 J n F 1 b 3 Q 7 L C Z x d W 9 0 O 1 N l c n Z l c i 5 E Y X R h Y m F z Z V x c L z E v U 1 F M L 2 Z s L X d z L W N v b i 1 k a z A y O 0 F k d m V u d H V y Z V d v c m t z R F c y M D A 4 U j I v Z G J v L 0 R p b V B y b 2 R 1 Y 3 Q u e 0 R h e X N U b 0 1 h b n V m Y W N 0 d X J l L D E 3 f S Z x d W 9 0 O y w m c X V v d D t T Z X J 2 Z X I u R G F 0 Y W J h c 2 V c X C 8 x L 1 N R T C 9 m b C 1 3 c y 1 j b 2 4 t Z G s w M j t B Z H Z l b n R 1 c m V X b 3 J r c 0 R X M j A w O F I y L 2 R i b y 9 E a W 1 Q c m 9 k d W N 0 L n t Q c m 9 k d W N 0 T G l u Z S w x O H 0 m c X V v d D s s J n F 1 b 3 Q 7 U 2 V y d m V y L k R h d G F i Y X N l X F w v M S 9 T U U w v Z m w t d 3 M t Y 2 9 u L W R r M D I 7 Q W R 2 Z W 5 0 d X J l V 2 9 y a 3 N E V z I w M D h S M i 9 k Y m 8 v R G l t U H J v Z H V j d C 5 7 R G V h b G V y U H J p Y 2 U s M T l 9 J n F 1 b 3 Q 7 L C Z x d W 9 0 O 1 N l c n Z l c i 5 E Y X R h Y m F z Z V x c L z E v U 1 F M L 2 Z s L X d z L W N v b i 1 k a z A y O 0 F k d m V u d H V y Z V d v c m t z R F c y M D A 4 U j I v Z G J v L 0 R p b V B y b 2 R 1 Y 3 Q u e 0 N s Y X N z L D I w f S Z x d W 9 0 O y w m c X V v d D t T Z X J 2 Z X I u R G F 0 Y W J h c 2 V c X C 8 x L 1 N R T C 9 m b C 1 3 c y 1 j b 2 4 t Z G s w M j t B Z H Z l b n R 1 c m V X b 3 J r c 0 R X M j A w O F I y L 2 R i b y 9 E a W 1 Q c m 9 k d W N 0 L n t T d H l s Z S w y M X 0 m c X V v d D s s J n F 1 b 3 Q 7 U 2 V y d m V y L k R h d G F i Y X N l X F w v M S 9 T U U w v Z m w t d 3 M t Y 2 9 u L W R r M D I 7 Q W R 2 Z W 5 0 d X J l V 2 9 y a 3 N E V z I w M D h S M i 9 k Y m 8 v R G l t U H J v Z H V j d C 5 7 T W 9 k Z W x O Y W 1 l L D I y f S Z x d W 9 0 O y w m c X V v d D t T Z X J 2 Z X I u R G F 0 Y W J h c 2 V c X C 8 x L 1 N R T C 9 m b C 1 3 c y 1 j b 2 4 t Z G s w M j t B Z H Z l b n R 1 c m V X b 3 J r c 0 R X M j A w O F I y L 2 R i b y 9 E a W 1 Q c m 9 k d W N 0 L n t M Y X J n Z V B o b 3 R v L D I z f S Z x d W 9 0 O y w m c X V v d D t T Z X J 2 Z X I u R G F 0 Y W J h c 2 V c X C 8 x L 1 N R T C 9 m b C 1 3 c y 1 j b 2 4 t Z G s w M j t B Z H Z l b n R 1 c m V X b 3 J r c 0 R X M j A w O F I y L 2 R i b y 9 E a W 1 Q c m 9 k d W N 0 L n t F b m d s a X N o R G V z Y 3 J p c H R p b 2 4 s M j R 9 J n F 1 b 3 Q 7 L C Z x d W 9 0 O 1 N l c n Z l c i 5 E Y X R h Y m F z Z V x c L z E v U 1 F M L 2 Z s L X d z L W N v b i 1 k a z A y O 0 F k d m V u d H V y Z V d v c m t z R F c y M D A 4 U j I v Z G J v L 0 R p b V B y b 2 R 1 Y 3 Q u e 0 Z y Z W 5 j a E R l c 2 N y a X B 0 a W 9 u L D I 1 f S Z x d W 9 0 O y w m c X V v d D t T Z X J 2 Z X I u R G F 0 Y W J h c 2 V c X C 8 x L 1 N R T C 9 m b C 1 3 c y 1 j b 2 4 t Z G s w M j t B Z H Z l b n R 1 c m V X b 3 J r c 0 R X M j A w O F I y L 2 R i b y 9 E a W 1 Q c m 9 k d W N 0 L n t D a G l u Z X N l R G V z Y 3 J p c H R p b 2 4 s M j Z 9 J n F 1 b 3 Q 7 L C Z x d W 9 0 O 1 N l c n Z l c i 5 E Y X R h Y m F z Z V x c L z E v U 1 F M L 2 Z s L X d z L W N v b i 1 k a z A y O 0 F k d m V u d H V y Z V d v c m t z R F c y M D A 4 U j I v Z G J v L 0 R p b V B y b 2 R 1 Y 3 Q u e 0 F y Y W J p Y 0 R l c 2 N y a X B 0 a W 9 u L D I 3 f S Z x d W 9 0 O y w m c X V v d D t T Z X J 2 Z X I u R G F 0 Y W J h c 2 V c X C 8 x L 1 N R T C 9 m b C 1 3 c y 1 j b 2 4 t Z G s w M j t B Z H Z l b n R 1 c m V X b 3 J r c 0 R X M j A w O F I y L 2 R i b y 9 E a W 1 Q c m 9 k d W N 0 L n t I Z W J y Z X d E Z X N j c m l w d G l v b i w y O H 0 m c X V v d D s s J n F 1 b 3 Q 7 U 2 V y d m V y L k R h d G F i Y X N l X F w v M S 9 T U U w v Z m w t d 3 M t Y 2 9 u L W R r M D I 7 Q W R 2 Z W 5 0 d X J l V 2 9 y a 3 N E V z I w M D h S M i 9 k Y m 8 v R G l t U H J v Z H V j d C 5 7 V G h h a U R l c 2 N y a X B 0 a W 9 u L D I 5 f S Z x d W 9 0 O y w m c X V v d D t T Z X J 2 Z X I u R G F 0 Y W J h c 2 V c X C 8 x L 1 N R T C 9 m b C 1 3 c y 1 j b 2 4 t Z G s w M j t B Z H Z l b n R 1 c m V X b 3 J r c 0 R X M j A w O F I y L 2 R i b y 9 E a W 1 Q c m 9 k d W N 0 L n t H Z X J t Y W 5 E Z X N j c m l w d G l v b i w z M H 0 m c X V v d D s s J n F 1 b 3 Q 7 U 2 V y d m V y L k R h d G F i Y X N l X F w v M S 9 T U U w v Z m w t d 3 M t Y 2 9 u L W R r M D I 7 Q W R 2 Z W 5 0 d X J l V 2 9 y a 3 N E V z I w M D h S M i 9 k Y m 8 v R G l t U H J v Z H V j d C 5 7 S m F w Y W 5 l c 2 V E Z X N j c m l w d G l v b i w z M X 0 m c X V v d D s s J n F 1 b 3 Q 7 U 2 V y d m V y L k R h d G F i Y X N l X F w v M S 9 T U U w v Z m w t d 3 M t Y 2 9 u L W R r M D I 7 Q W R 2 Z W 5 0 d X J l V 2 9 y a 3 N E V z I w M D h S M i 9 k Y m 8 v R G l t U H J v Z H V j d C 5 7 V H V y a 2 l z a E R l c 2 N y a X B 0 a W 9 u L D M y f S Z x d W 9 0 O y w m c X V v d D t T Z X J 2 Z X I u R G F 0 Y W J h c 2 V c X C 8 x L 1 N R T C 9 m b C 1 3 c y 1 j b 2 4 t Z G s w M j t B Z H Z l b n R 1 c m V X b 3 J r c 0 R X M j A w O F I y L 2 R i b y 9 E a W 1 Q c m 9 k d W N 0 L n t T d G F y d E R h d G U s M z N 9 J n F 1 b 3 Q 7 L C Z x d W 9 0 O 1 N l c n Z l c i 5 E Y X R h Y m F z Z V x c L z E v U 1 F M L 2 Z s L X d z L W N v b i 1 k a z A y O 0 F k d m V u d H V y Z V d v c m t z R F c y M D A 4 U j I v Z G J v L 0 R p b V B y b 2 R 1 Y 3 Q u e 0 V u Z E R h d G U s M z R 9 J n F 1 b 3 Q 7 L C Z x d W 9 0 O 1 N l c n Z l c i 5 E Y X R h Y m F z Z V x c L z E v U 1 F M L 2 Z s L X d z L W N v b i 1 k a z A y O 0 F k d m V u d H V y Z V d v c m t z R F c y M D A 4 U j I v Z G J v L 0 R p b V B y b 2 R 1 Y 3 Q u e 1 N 0 Y X R 1 c y w z N X 0 m c X V v d D s s J n F 1 b 3 Q 7 U 2 V j d G l v b j E v U X V l c n l G b 2 x k a W 5 n R X h h b X B s Z S 9 k Y m 9 f R G l t U H J v Z H V j d C 5 7 R G l t U H J v Z H V j d F N 1 Y m N h d G V n b 3 J 5 L D M 2 f S Z x d W 9 0 O y w m c X V v d D t T Z W N 0 a W 9 u M S 9 R d W V y e U Z v b G R p b m d F e G F t c G x l L 2 R i b 1 9 E a W 1 Q c m 9 k d W N 0 L n t G Y W N 0 Q W R k a X R p b 2 5 h b E l u d G V y b m F 0 a W 9 u Y W x Q c m 9 k d W N 0 R G V z Y 3 J p c H R p b 2 4 s M z d 9 J n F 1 b 3 Q 7 L C Z x d W 9 0 O 1 N l Y 3 R p b 2 4 x L 1 F 1 Z X J 5 R m 9 s Z G l u Z 0 V 4 Y W 1 w b G U v Z G J v X 0 R p b V B y b 2 R 1 Y 3 Q u e 0 Z h Y 3 R J b n R l c m 5 l d F N h b G V z L D M 4 f S Z x d W 9 0 O y w m c X V v d D t T Z W N 0 a W 9 u M S 9 R d W V y e U Z v b G R p b m d F e G F t c G x l L 2 R i b 1 9 E a W 1 Q c m 9 k d W N 0 L n t G Y W N 0 U m V z Z W x s Z X J T Y W x l c y w z O X 0 m c X V v d D t d L C Z x d W 9 0 O 1 J l b G F 0 a W 9 u c 2 h p c E l u Z m 8 m c X V v d D s 6 W 3 s m c X V v d D t r Z X l D b 2 x 1 b W 5 D b 3 V u d C Z x d W 9 0 O z o x L C Z x d W 9 0 O 2 t l e U N v b H V t b i Z x d W 9 0 O z o y L C Z x d W 9 0 O 2 9 0 a G V y S 2 V 5 Q 2 9 s d W 1 u S W R l b n R p d H k m c X V v d D s 6 J n F 1 b 3 Q 7 U 2 V y d m V y L k R h d G F i Y X N l X F w v M S 9 T U U w v Z m w t d 3 M t Y 2 9 u L W R r M D I 7 Q W R 2 Z W 5 0 d X J l V 2 9 y a 3 N E V z I w M D h S M i 9 k Y m 8 v R G l t U H J v Z H V j d F N 1 Y m N h d G V n b 3 J 5 L n t Q c m 9 k d W N 0 U 3 V i Y 2 F 0 Z W d v c n l L Z X k s M H 0 m c X V v d D s s J n F 1 b 3 Q 7 S 2 V 5 Q 2 9 s d W 1 u Q 2 9 1 b n Q m c X V v d D s 6 M X 0 s e y Z x d W 9 0 O 2 t l e U N v b H V t b k N v d W 5 0 J n F 1 b 3 Q 7 O j E s J n F 1 b 3 Q 7 a 2 V 5 Q 2 9 s d W 1 u J n F 1 b 3 Q 7 O j A s J n F 1 b 3 Q 7 b 3 R o Z X J L Z X l D b 2 x 1 b W 5 J Z G V u d G l 0 e S Z x d W 9 0 O z o m c X V v d D t T Z X J 2 Z X I u R G F 0 Y W J h c 2 V c X C 8 x L 1 N R T C 9 m b C 1 3 c y 1 j b 2 4 t Z G s w M j t B Z H Z l b n R 1 c m V X b 3 J r c 0 R X M j A w O F I y L 2 R i b y 9 G Y W N 0 Q W R k a X R p b 2 5 h b E l u d G V y b m F 0 a W 9 u Y W x Q c m 9 k d W N 0 R G V z Y 3 J p c H R p b 2 4 u e 1 B y b 2 R 1 Y 3 R L Z X k s M H 0 m c X V v d D s s J n F 1 b 3 Q 7 S 2 V 5 Q 2 9 s d W 1 u Q 2 9 1 b n Q m c X V v d D s 6 M X 0 s e y Z x d W 9 0 O 2 t l e U N v b H V t b k N v d W 5 0 J n F 1 b 3 Q 7 O j E s J n F 1 b 3 Q 7 a 2 V 5 Q 2 9 s d W 1 u J n F 1 b 3 Q 7 O j A s J n F 1 b 3 Q 7 b 3 R o Z X J L Z X l D b 2 x 1 b W 5 J Z G V u d G l 0 e S Z x d W 9 0 O z o m c X V v d D t T Z X J 2 Z X I u R G F 0 Y W J h c 2 V c X C 8 x L 1 N R T C 9 m b C 1 3 c y 1 j b 2 4 t Z G s w M j t B Z H Z l b n R 1 c m V X b 3 J r c 0 R X M j A w O F I y L 2 R i b y 9 G Y W N 0 S W 5 0 Z X J u Z X R T Y W x l c y 5 7 U H J v Z H V j d E t l e S w w f S Z x d W 9 0 O y w m c X V v d D t L Z X l D b 2 x 1 b W 5 D b 3 V u d C Z x d W 9 0 O z o x f S x 7 J n F 1 b 3 Q 7 a 2 V 5 Q 2 9 s d W 1 u Q 2 9 1 b n Q m c X V v d D s 6 M S w m c X V v d D t r Z X l D b 2 x 1 b W 4 m c X V v d D s 6 M C w m c X V v d D t v d G h l c k t l e U N v b H V t b k l k Z W 5 0 a X R 5 J n F 1 b 3 Q 7 O i Z x d W 9 0 O 1 N l c n Z l c i 5 E Y X R h Y m F z Z V x c L z E v U 1 F M L 2 Z s L X d z L W N v b i 1 k a z A y O 0 F k d m V u d H V y Z V d v c m t z R F c y M D A 4 U j I v Z G J v L 0 Z h Y 3 R S Z X N l b G x l c l N h b G V z L n t Q c m 9 k d W N 0 S 2 V 5 L D B 9 J n F 1 b 3 Q 7 L C Z x d W 9 0 O 0 t l e U N v b H V t b k N v d W 5 0 J n F 1 b 3 Q 7 O j F 9 X X 0 i I C 8 + P E V u d H J 5 I F R 5 c G U 9 I l F 1 Z X J 5 R 3 J v d X B J R C I g V m F s d W U 9 I n M 4 M z I 1 M T A x Y y 0 x O W Z l L T R h N m U t Y m M 1 Z S 1 i Z j k 5 O T Q 2 Z j B m N z I i I C 8 + P E V u d H J 5 I F R 5 c G U 9 I k x v Y W R U b 1 J l c G 9 y d E R p c 2 F i b G V k I i B W Y W x 1 Z T 0 i b D E i I C 8 + P E V u d H J 5 I F R 5 c G U 9 I l J l Z n J l c 2 h P b l J l Z n J l c 2 h B b G w i I F Z h b H V l P S J s M C I g L z 4 8 L 1 N 0 Y W J s Z U V u d H J p Z X M + P C 9 J d G V t P j x J d G V t P j x J d G V t T G 9 j Y X R p b 2 4 + P E l 0 Z W 1 U e X B l P k Z v c m 1 1 b G E 8 L 0 l 0 Z W 1 U e X B l P j x J d G V t U G F 0 a D 5 T Z W N 0 a W 9 u M S 9 R d W V y e S U y M E Z v b G R p b m c l M j B F e G F t c G x l L 1 N v d X J j Z T w v S X R l b V B h d G g + P C 9 J d G V t T G 9 j Y X R p b 2 4 + P F N 0 Y W J s Z U V u d H J p Z X M g L z 4 8 L 0 l 0 Z W 0 + P E l 0 Z W 0 + P E l 0 Z W 1 M b 2 N h d G l v b j 4 8 S X R l b V R 5 c G U + R m 9 y b X V s Y T w v S X R l b V R 5 c G U + P E l 0 Z W 1 Q Y X R o P l N l Y 3 R p b 2 4 x L 1 F 1 Z X J 5 J T I w R m 9 s Z G l u Z y U y M E V 4 Y W 1 w b G U v Q W R 2 Z W 5 0 d X J l V 2 9 y a 3 N E V z I w M D h S M j w v S X R l b V B h d G g + P C 9 J d G V t T G 9 j Y X R p b 2 4 + P F N 0 Y W J s Z U V u d H J p Z X M g L z 4 8 L 0 l 0 Z W 0 + P E l 0 Z W 0 + P E l 0 Z W 1 M b 2 N h d G l v b j 4 8 S X R l b V R 5 c G U + R m 9 y b X V s Y T w v S X R l b V R 5 c G U + P E l 0 Z W 1 Q Y X R o P l N l Y 3 R p b 2 4 x L 1 F 1 Z X J 5 J T I w R m 9 s Z G l u Z y U y M E V 4 Y W 1 w b G U v Z G J v X 0 R p b V B y b 2 R 1 Y 3 Q 8 L 0 l 0 Z W 1 Q Y X R o P j w v S X R l b U x v Y 2 F 0 a W 9 u P j x T d G F i b G V F b n R y a W V z I C 8 + P C 9 J d G V t P j x J d G V t P j x J d G V t T G 9 j Y X R p b 2 4 + P E l 0 Z W 1 U e X B l P k Z v c m 1 1 b G E 8 L 0 l 0 Z W 1 U e X B l P j x J d G V t U G F 0 a D 5 T Z W N 0 a W 9 u M S 9 R d W V y e S U y M E Z v b G R p b m c l M j B F e G F t c G x l L 0 Z p b H R l c m V k J T I w U m 9 3 c z w v S X R l b V B h d G g + P C 9 J d G V t T G 9 j Y X R p b 2 4 + P F N 0 Y W J s Z U V u d H J p Z X M g L z 4 8 L 0 l 0 Z W 0 + P E l 0 Z W 0 + P E l 0 Z W 1 M b 2 N h d G l v b j 4 8 S X R l b V R 5 c G U + R m 9 y b X V s Y T w v S X R l b V R 5 c G U + P E l 0 Z W 1 Q Y X R o P l N l Y 3 R p b 2 4 x L 0 R h d G E l M j B G c m 9 t J T I w U 1 F M J T I w V G F i b G U 8 L 0 l 0 Z W 1 Q Y X R o P j w v S X R l b U x v Y 2 F 0 a W 9 u P j x T d G F i b G V F b n R y a W V z P j x F b n R y e S B U e X B l P S J J c 1 B y a X Z h d G U i I F Z h b H V l P S J s M C I g L z 4 8 R W 5 0 c n k g V H l w Z T 0 i S X N G d W 5 j d G l v b l F 1 Z X J 5 I i B W Y W x 1 Z T 0 i b D A i I C 8 + P E V u d H J 5 I F R 5 c G U 9 I k Z p b G x F b m F i b G V k I i B W Y W x 1 Z T 0 i b D A i I C 8 + P E V u d H J 5 I F R 5 c G U 9 I k Z p b G x U b 0 R h d G F N b 2 R l b E V u Y W J s Z W Q i I F Z h b H V l P S J s M C I g L z 4 8 R W 5 0 c n k g V H l w Z T 0 i R m l s b F N 0 Y X R 1 c y I g V m F s d W U 9 I n N D b 2 1 w b G V 0 Z S I g L z 4 8 R W 5 0 c n k g V H l w Z T 0 i R m l s b E N v d W 5 0 I i B W Y W x 1 Z T 0 i b D Y w N i I g L z 4 8 R W 5 0 c n k g V H l w Z T 0 i R m l s b E V y c m 9 y Q 2 9 1 b n Q i I F Z h b H V l P S J s M C I g L z 4 8 R W 5 0 c n k g V H l w Z T 0 i R m l s b E N v b H V t b l R 5 c G V z I i B W Y W x 1 Z T 0 i c 2 d v Y U N o b 2 F H a G 9 h U m d Z Y U 1 q S k d H a G 9 X Q 2 h w R 0 d o b 2 F H a G 9 h R 2 h v Y U d o b 2 F I a D R h Q W d J Q 0 E i I C 8 + P E V u d H J 5 I F R 5 c G U 9 I k Z p b G x D b 2 x 1 b W 5 O Y W 1 l c y I g V m F s d W U 9 I n N b J n F 1 b 3 Q 7 U H J v Z H V j d E t l e S Z x d W 9 0 O y w m c X V v d D t Q c m 9 k d W N 0 Q W x 0 Z X J u Y X R l S 2 V 5 J n F 1 b 3 Q 7 L C Z x d W 9 0 O 1 B y b 2 R 1 Y 3 R T d W J j Y X R l Z 2 9 y e U t l e S Z x d W 9 0 O y w m c X V v d D t X Z W l n a H R V b m l 0 T W V h c 3 V y Z U N v Z G U m c X V v d D s s J n F 1 b 3 Q 7 U 2 l 6 Z V V u a X R N Z W F z d X J l Q 2 9 k Z S Z x d W 9 0 O y w m c X V v d D t F b m d s a X N o U H J v Z H V j d E 5 h b W U m c X V v d D s s J n F 1 b 3 Q 7 U 3 B h b m l z a F B y b 2 R 1 Y 3 R O Y W 1 l J n F 1 b 3 Q 7 L C Z x d W 9 0 O 0 Z y Z W 5 j a F B y b 2 R 1 Y 3 R O Y W 1 l J n F 1 b 3 Q 7 L C Z x d W 9 0 O 1 N 0 Y W 5 k Y X J k Q 2 9 z d C Z x d W 9 0 O y w m c X V v d D t G a W 5 p c 2 h l Z E d v b 2 R z R m x h Z y Z x d W 9 0 O y w m c X V v d D t D b 2 x v c i Z x d W 9 0 O y w m c X V v d D t T Y W Z l d H l T d G 9 j a 0 x l d m V s J n F 1 b 3 Q 7 L C Z x d W 9 0 O 1 J l b 3 J k Z X J Q b 2 l u d C Z x d W 9 0 O y w m c X V v d D t M a X N 0 U H J p Y 2 U m c X V v d D s s J n F 1 b 3 Q 7 U 2 l 6 Z S Z x d W 9 0 O y w m c X V v d D t T a X p l U m F u Z 2 U m c X V v d D s s J n F 1 b 3 Q 7 V 2 V p Z 2 h 0 J n F 1 b 3 Q 7 L C Z x d W 9 0 O 0 R h e X N U b 0 1 h b n V m Y W N 0 d X J l J n F 1 b 3 Q 7 L C Z x d W 9 0 O 1 B y b 2 R 1 Y 3 R M a W 5 l J n F 1 b 3 Q 7 L C Z x d W 9 0 O 0 R l Y W x l c l B y a W N l J n F 1 b 3 Q 7 L C Z x d W 9 0 O 0 N s Y X N z J n F 1 b 3 Q 7 L C Z x d W 9 0 O 1 N 0 e W x l J n F 1 b 3 Q 7 L C Z x d W 9 0 O 0 1 v Z G V s T m F t Z S Z x d W 9 0 O y w m c X V v d D t M Y X J n Z V B o b 3 R v J n F 1 b 3 Q 7 L C Z x d W 9 0 O 0 V u Z 2 x p c 2 h E Z X N j c m l w d G l v b i Z x d W 9 0 O y w m c X V v d D t G c m V u Y 2 h E Z X N j c m l w d G l v b i Z x d W 9 0 O y w m c X V v d D t D a G l u Z X N l R G V z Y 3 J p c H R p b 2 4 m c X V v d D s s J n F 1 b 3 Q 7 Q X J h Y m l j R G V z Y 3 J p c H R p b 2 4 m c X V v d D s s J n F 1 b 3 Q 7 S G V i c m V 3 R G V z Y 3 J p c H R p b 2 4 m c X V v d D s s J n F 1 b 3 Q 7 V G h h a U R l c 2 N y a X B 0 a W 9 u J n F 1 b 3 Q 7 L C Z x d W 9 0 O 0 d l c m 1 h b k R l c 2 N y a X B 0 a W 9 u J n F 1 b 3 Q 7 L C Z x d W 9 0 O 0 p h c G F u Z X N l R G V z Y 3 J p c H R p b 2 4 m c X V v d D s s J n F 1 b 3 Q 7 V H V y a 2 l z a E R l c 2 N y a X B 0 a W 9 u J n F 1 b 3 Q 7 L C Z x d W 9 0 O 1 N 0 Y X J 0 R G F 0 Z S Z x d W 9 0 O y w m c X V v d D t F b m R E Y X R l J n F 1 b 3 Q 7 L C Z x d W 9 0 O 1 N 0 Y X R 1 c y Z x d W 9 0 O y w m c X V v d D t E a W 1 Q c m 9 k d W N 0 U 3 V i Y 2 F 0 Z W d v c n k m c X V v d D s s J n F 1 b 3 Q 7 R m F j d E F k Z G l 0 a W 9 u Y W x J b n R l c m 5 h d G l v b m F s U H J v Z H V j d E R l c 2 N y a X B 0 a W 9 u J n F 1 b 3 Q 7 L C Z x d W 9 0 O 0 Z h Y 3 R J b n R l c m 5 l d F N h b G V z J n F 1 b 3 Q 7 L C Z x d W 9 0 O 0 Z h Y 3 R S Z X N l b G x l c l N h b G V z J n F 1 b 3 Q 7 X S I g L z 4 8 R W 5 0 c n k g V H l w Z T 0 i R m l s b E V y c m 9 y Q 2 9 k Z S I g V m F s d W U 9 I n N V b m t u b 3 d u I i A v P j x F b n R y e S B U e X B l P S J G a W x s T G F z d F V w Z G F 0 Z W Q i I F Z h b H V l P S J k M j A x N S 0 w M y 0 z M V Q x O D o y N T o w M C 4 5 N D A 2 M T M 0 W i I g L z 4 8 R W 5 0 c n k g V H l w Z T 0 i U m V j b 3 Z l c n l U Y X J n Z X R T a G V l d C I g V m F s d W U 9 I n N T a G V l d D c i I C 8 + P E V u d H J 5 I F R 5 c G U 9 I l J l Y 2 9 2 Z X J 5 V G F y Z 2 V 0 Q 2 9 s d W 1 u I i B W Y W x 1 Z T 0 i b D E i I C 8 + P E V u d H J 5 I F R 5 c G U 9 I l J l Y 2 9 2 Z X J 5 V G F y Z 2 V 0 U m 9 3 I i B W Y W x 1 Z T 0 i b D E i I C 8 + P E V u d H J 5 I F R 5 c G U 9 I k F k Z G V k V G 9 E Y X R h T W 9 k Z W w i I F Z h b H V l P S J s M C I g L z 4 8 R W 5 0 c n k g V H l w Z T 0 i T m F t Z V V w Z G F 0 Z W R B Z n R l c k Z p b G w i I F Z h b H V l P S J s M S I g L z 4 8 R W 5 0 c n k g V H l w Z T 0 i U m V s Y X R p b 2 5 z a G l w S W 5 m b 0 N v b n R h a W 5 l c i I g V m F s d W U 9 I n N 7 J n F 1 b 3 Q 7 Y 2 9 s d W 1 u Q 2 9 1 b n Q m c X V v d D s 6 N D A s J n F 1 b 3 Q 7 a 2 V 5 Q 2 9 s d W 1 u T m F t Z X M m c X V v d D s 6 W y Z x d W 9 0 O 1 B y b 2 R 1 Y 3 R L Z X k m c X V v d D t d L C Z x d W 9 0 O 3 F 1 Z X J 5 U m V s Y X R p b 2 5 z a G l w c y Z x d W 9 0 O z p b e y Z x d W 9 0 O 2 t l e U N v b H V t b k N v d W 5 0 J n F 1 b 3 Q 7 O j E s J n F 1 b 3 Q 7 a 2 V 5 Q 2 9 s d W 1 u J n F 1 b 3 Q 7 O j I s J n F 1 b 3 Q 7 b 3 R o Z X J L Z X l D b 2 x 1 b W 5 J Z G V u d G l 0 e S Z x d W 9 0 O z o m c X V v d D t T Z X J 2 Z X I u R G F 0 Y W J h c 2 V c X C 8 x L 1 N R T C 9 m b C 1 3 c y 1 j b 2 4 t Z G s w M j t B Z H Z l b n R 1 c m V X b 3 J r c 0 R X M j A w O F I y L 2 R i b y 9 E a W 1 Q c m 9 k d W N 0 U 3 V i Y 2 F 0 Z W d v c n k u e 1 B y b 2 R 1 Y 3 R T d W J j Y X R l Z 2 9 y e U t l e S w w f S Z x d W 9 0 O y w m c X V v d D t L Z X l D b 2 x 1 b W 5 D b 3 V u d C Z x d W 9 0 O z o x f S x 7 J n F 1 b 3 Q 7 a 2 V 5 Q 2 9 s d W 1 u Q 2 9 1 b n Q m c X V v d D s 6 M S w m c X V v d D t r Z X l D b 2 x 1 b W 4 m c X V v d D s 6 M C w m c X V v d D t v d G h l c k t l e U N v b H V t b k l k Z W 5 0 a X R 5 J n F 1 b 3 Q 7 O i Z x d W 9 0 O 1 N l c n Z l c i 5 E Y X R h Y m F z Z V x c L z E v U 1 F M L 2 Z s L X d z L W N v b i 1 k a z A y O 0 F k d m V u d H V y Z V d v c m t z R F c y M D A 4 U j I v Z G J v L 0 Z h Y 3 R B Z G R p d G l v b m F s S W 5 0 Z X J u Y X R p b 2 5 h b F B y b 2 R 1 Y 3 R E Z X N j c m l w d G l v b i 5 7 U H J v Z H V j d E t l e S w w f S Z x d W 9 0 O y w m c X V v d D t L Z X l D b 2 x 1 b W 5 D b 3 V u d C Z x d W 9 0 O z o x f S x 7 J n F 1 b 3 Q 7 a 2 V 5 Q 2 9 s d W 1 u Q 2 9 1 b n Q m c X V v d D s 6 M S w m c X V v d D t r Z X l D b 2 x 1 b W 4 m c X V v d D s 6 M C w m c X V v d D t v d G h l c k t l e U N v b H V t b k l k Z W 5 0 a X R 5 J n F 1 b 3 Q 7 O i Z x d W 9 0 O 1 N l c n Z l c i 5 E Y X R h Y m F z Z V x c L z E v U 1 F M L 2 Z s L X d z L W N v b i 1 k a z A y O 0 F k d m V u d H V y Z V d v c m t z R F c y M D A 4 U j I v Z G J v L 0 Z h Y 3 R J b n R l c m 5 l d F N h b G V z L n t Q c m 9 k d W N 0 S 2 V 5 L D B 9 J n F 1 b 3 Q 7 L C Z x d W 9 0 O 0 t l e U N v b H V t b k N v d W 5 0 J n F 1 b 3 Q 7 O j F 9 L H s m c X V v d D t r Z X l D b 2 x 1 b W 5 D b 3 V u d C Z x d W 9 0 O z o x L C Z x d W 9 0 O 2 t l e U N v b H V t b i Z x d W 9 0 O z o w L C Z x d W 9 0 O 2 9 0 a G V y S 2 V 5 Q 2 9 s d W 1 u S W R l b n R p d H k m c X V v d D s 6 J n F 1 b 3 Q 7 U 2 V y d m V y L k R h d G F i Y X N l X F w v M S 9 T U U w v Z m w t d 3 M t Y 2 9 u L W R r M D I 7 Q W R 2 Z W 5 0 d X J l V 2 9 y a 3 N E V z I w M D h S M i 9 k Y m 8 v R m F j d F J l c 2 V s b G V y U 2 F s Z X M u e 1 B y b 2 R 1 Y 3 R L Z X k s M H 0 m c X V v d D s s J n F 1 b 3 Q 7 S 2 V 5 Q 2 9 s d W 1 u Q 2 9 1 b n Q m c X V v d D s 6 M X 1 d L C Z x d W 9 0 O 2 N v b H V t b k l k Z W 5 0 a X R p Z X M m c X V v d D s 6 W y Z x d W 9 0 O 1 N l c n Z l c i 5 E Y X R h Y m F z Z V x c L z E v U 1 F M L 2 Z s L X d z L W N v b i 1 k a z A y O 0 F k d m V u d H V y Z V d v c m t z R F c y M D A 4 U j I v Z G J v L 0 R p b V B y b 2 R 1 Y 3 Q u e 1 B y b 2 R 1 Y 3 R L Z X k s M H 0 m c X V v d D s s J n F 1 b 3 Q 7 U 2 V y d m V y L k R h d G F i Y X N l X F w v M S 9 T U U w v Z m w t d 3 M t Y 2 9 u L W R r M D I 7 Q W R 2 Z W 5 0 d X J l V 2 9 y a 3 N E V z I w M D h S M i 9 k Y m 8 v R G l t U H J v Z H V j d C 5 7 U H J v Z H V j d E F s d G V y b m F 0 Z U t l e S w x f S Z x d W 9 0 O y w m c X V v d D t T Z X J 2 Z X I u R G F 0 Y W J h c 2 V c X C 8 x L 1 N R T C 9 m b C 1 3 c y 1 j b 2 4 t Z G s w M j t B Z H Z l b n R 1 c m V X b 3 J r c 0 R X M j A w O F I y L 2 R i b y 9 E a W 1 Q c m 9 k d W N 0 L n t Q c m 9 k d W N 0 U 3 V i Y 2 F 0 Z W d v c n l L Z X k s M n 0 m c X V v d D s s J n F 1 b 3 Q 7 U 2 V y d m V y L k R h d G F i Y X N l X F w v M S 9 T U U w v Z m w t d 3 M t Y 2 9 u L W R r M D I 7 Q W R 2 Z W 5 0 d X J l V 2 9 y a 3 N E V z I w M D h S M i 9 k Y m 8 v R G l t U H J v Z H V j d C 5 7 V 2 V p Z 2 h 0 V W 5 p d E 1 l Y X N 1 c m V D b 2 R l L D N 9 J n F 1 b 3 Q 7 L C Z x d W 9 0 O 1 N l c n Z l c i 5 E Y X R h Y m F z Z V x c L z E v U 1 F M L 2 Z s L X d z L W N v b i 1 k a z A y O 0 F k d m V u d H V y Z V d v c m t z R F c y M D A 4 U j I v Z G J v L 0 R p b V B y b 2 R 1 Y 3 Q u e 1 N p e m V V b m l 0 T W V h c 3 V y Z U N v Z G U s N H 0 m c X V v d D s s J n F 1 b 3 Q 7 U 2 V y d m V y L k R h d G F i Y X N l X F w v M S 9 T U U w v Z m w t d 3 M t Y 2 9 u L W R r M D I 7 Q W R 2 Z W 5 0 d X J l V 2 9 y a 3 N E V z I w M D h S M i 9 k Y m 8 v R G l t U H J v Z H V j d C 5 7 R W 5 n b G l z a F B y b 2 R 1 Y 3 R O Y W 1 l L D V 9 J n F 1 b 3 Q 7 L C Z x d W 9 0 O 1 N l c n Z l c i 5 E Y X R h Y m F z Z V x c L z E v U 1 F M L 2 Z s L X d z L W N v b i 1 k a z A y O 0 F k d m V u d H V y Z V d v c m t z R F c y M D A 4 U j I v Z G J v L 0 R p b V B y b 2 R 1 Y 3 Q u e 1 N w Y W 5 p c 2 h Q c m 9 k d W N 0 T m F t Z S w 2 f S Z x d W 9 0 O y w m c X V v d D t T Z X J 2 Z X I u R G F 0 Y W J h c 2 V c X C 8 x L 1 N R T C 9 m b C 1 3 c y 1 j b 2 4 t Z G s w M j t B Z H Z l b n R 1 c m V X b 3 J r c 0 R X M j A w O F I y L 2 R i b y 9 E a W 1 Q c m 9 k d W N 0 L n t G c m V u Y 2 h Q c m 9 k d W N 0 T m F t Z S w 3 f S Z x d W 9 0 O y w m c X V v d D t T Z X J 2 Z X I u R G F 0 Y W J h c 2 V c X C 8 x L 1 N R T C 9 m b C 1 3 c y 1 j b 2 4 t Z G s w M j t B Z H Z l b n R 1 c m V X b 3 J r c 0 R X M j A w O F I y L 2 R i b y 9 E a W 1 Q c m 9 k d W N 0 L n t T d G F u Z G F y Z E N v c 3 Q s O H 0 m c X V v d D s s J n F 1 b 3 Q 7 U 2 V y d m V y L k R h d G F i Y X N l X F w v M S 9 T U U w v Z m w t d 3 M t Y 2 9 u L W R r M D I 7 Q W R 2 Z W 5 0 d X J l V 2 9 y a 3 N E V z I w M D h S M i 9 k Y m 8 v R G l t U H J v Z H V j d C 5 7 R m l u a X N o Z W R H b 2 9 k c 0 Z s Y W c s O X 0 m c X V v d D s s J n F 1 b 3 Q 7 U 2 V y d m V y L k R h d G F i Y X N l X F w v M S 9 T U U w v Z m w t d 3 M t Y 2 9 u L W R r M D I 7 Q W R 2 Z W 5 0 d X J l V 2 9 y a 3 N E V z I w M D h S M i 9 k Y m 8 v R G l t U H J v Z H V j d C 5 7 Q 2 9 s b 3 I s M T B 9 J n F 1 b 3 Q 7 L C Z x d W 9 0 O 1 N l c n Z l c i 5 E Y X R h Y m F z Z V x c L z E v U 1 F M L 2 Z s L X d z L W N v b i 1 k a z A y O 0 F k d m V u d H V y Z V d v c m t z R F c y M D A 4 U j I v Z G J v L 0 R p b V B y b 2 R 1 Y 3 Q u e 1 N h Z m V 0 e V N 0 b 2 N r T G V 2 Z W w s M T F 9 J n F 1 b 3 Q 7 L C Z x d W 9 0 O 1 N l c n Z l c i 5 E Y X R h Y m F z Z V x c L z E v U 1 F M L 2 Z s L X d z L W N v b i 1 k a z A y O 0 F k d m V u d H V y Z V d v c m t z R F c y M D A 4 U j I v Z G J v L 0 R p b V B y b 2 R 1 Y 3 Q u e 1 J l b 3 J k Z X J Q b 2 l u d C w x M n 0 m c X V v d D s s J n F 1 b 3 Q 7 U 2 V y d m V y L k R h d G F i Y X N l X F w v M S 9 T U U w v Z m w t d 3 M t Y 2 9 u L W R r M D I 7 Q W R 2 Z W 5 0 d X J l V 2 9 y a 3 N E V z I w M D h S M i 9 k Y m 8 v R G l t U H J v Z H V j d C 5 7 T G l z d F B y a W N l L D E z f S Z x d W 9 0 O y w m c X V v d D t T Z X J 2 Z X I u R G F 0 Y W J h c 2 V c X C 8 x L 1 N R T C 9 m b C 1 3 c y 1 j b 2 4 t Z G s w M j t B Z H Z l b n R 1 c m V X b 3 J r c 0 R X M j A w O F I y L 2 R i b y 9 E a W 1 Q c m 9 k d W N 0 L n t T a X p l L D E 0 f S Z x d W 9 0 O y w m c X V v d D t T Z X J 2 Z X I u R G F 0 Y W J h c 2 V c X C 8 x L 1 N R T C 9 m b C 1 3 c y 1 j b 2 4 t Z G s w M j t B Z H Z l b n R 1 c m V X b 3 J r c 0 R X M j A w O F I y L 2 R i b y 9 E a W 1 Q c m 9 k d W N 0 L n t T a X p l U m F u Z 2 U s M T V 9 J n F 1 b 3 Q 7 L C Z x d W 9 0 O 1 N l c n Z l c i 5 E Y X R h Y m F z Z V x c L z E v U 1 F M L 2 Z s L X d z L W N v b i 1 k a z A y O 0 F k d m V u d H V y Z V d v c m t z R F c y M D A 4 U j I v Z G J v L 0 R p b V B y b 2 R 1 Y 3 Q u e 1 d l a W d o d C w x N n 0 m c X V v d D s s J n F 1 b 3 Q 7 U 2 V y d m V y L k R h d G F i Y X N l X F w v M S 9 T U U w v Z m w t d 3 M t Y 2 9 u L W R r M D I 7 Q W R 2 Z W 5 0 d X J l V 2 9 y a 3 N E V z I w M D h S M i 9 k Y m 8 v R G l t U H J v Z H V j d C 5 7 R G F 5 c 1 R v T W F u d W Z h Y 3 R 1 c m U s M T d 9 J n F 1 b 3 Q 7 L C Z x d W 9 0 O 1 N l c n Z l c i 5 E Y X R h Y m F z Z V x c L z E v U 1 F M L 2 Z s L X d z L W N v b i 1 k a z A y O 0 F k d m V u d H V y Z V d v c m t z R F c y M D A 4 U j I v Z G J v L 0 R p b V B y b 2 R 1 Y 3 Q u e 1 B y b 2 R 1 Y 3 R M a W 5 l L D E 4 f S Z x d W 9 0 O y w m c X V v d D t T Z X J 2 Z X I u R G F 0 Y W J h c 2 V c X C 8 x L 1 N R T C 9 m b C 1 3 c y 1 j b 2 4 t Z G s w M j t B Z H Z l b n R 1 c m V X b 3 J r c 0 R X M j A w O F I y L 2 R i b y 9 E a W 1 Q c m 9 k d W N 0 L n t E Z W F s Z X J Q c m l j Z S w x O X 0 m c X V v d D s s J n F 1 b 3 Q 7 U 2 V y d m V y L k R h d G F i Y X N l X F w v M S 9 T U U w v Z m w t d 3 M t Y 2 9 u L W R r M D I 7 Q W R 2 Z W 5 0 d X J l V 2 9 y a 3 N E V z I w M D h S M i 9 k Y m 8 v R G l t U H J v Z H V j d C 5 7 Q 2 x h c 3 M s M j B 9 J n F 1 b 3 Q 7 L C Z x d W 9 0 O 1 N l c n Z l c i 5 E Y X R h Y m F z Z V x c L z E v U 1 F M L 2 Z s L X d z L W N v b i 1 k a z A y O 0 F k d m V u d H V y Z V d v c m t z R F c y M D A 4 U j I v Z G J v L 0 R p b V B y b 2 R 1 Y 3 Q u e 1 N 0 e W x l L D I x f S Z x d W 9 0 O y w m c X V v d D t T Z X J 2 Z X I u R G F 0 Y W J h c 2 V c X C 8 x L 1 N R T C 9 m b C 1 3 c y 1 j b 2 4 t Z G s w M j t B Z H Z l b n R 1 c m V X b 3 J r c 0 R X M j A w O F I y L 2 R i b y 9 E a W 1 Q c m 9 k d W N 0 L n t N b 2 R l b E 5 h b W U s M j J 9 J n F 1 b 3 Q 7 L C Z x d W 9 0 O 1 N l c n Z l c i 5 E Y X R h Y m F z Z V x c L z E v U 1 F M L 2 Z s L X d z L W N v b i 1 k a z A y O 0 F k d m V u d H V y Z V d v c m t z R F c y M D A 4 U j I v Z G J v L 0 R p b V B y b 2 R 1 Y 3 Q u e 0 x h c m d l U G h v d G 8 s M j N 9 J n F 1 b 3 Q 7 L C Z x d W 9 0 O 1 N l c n Z l c i 5 E Y X R h Y m F z Z V x c L z E v U 1 F M L 2 Z s L X d z L W N v b i 1 k a z A y O 0 F k d m V u d H V y Z V d v c m t z R F c y M D A 4 U j I v Z G J v L 0 R p b V B y b 2 R 1 Y 3 Q u e 0 V u Z 2 x p c 2 h E Z X N j c m l w d G l v b i w y N H 0 m c X V v d D s s J n F 1 b 3 Q 7 U 2 V y d m V y L k R h d G F i Y X N l X F w v M S 9 T U U w v Z m w t d 3 M t Y 2 9 u L W R r M D I 7 Q W R 2 Z W 5 0 d X J l V 2 9 y a 3 N E V z I w M D h S M i 9 k Y m 8 v R G l t U H J v Z H V j d C 5 7 R n J l b m N o R G V z Y 3 J p c H R p b 2 4 s M j V 9 J n F 1 b 3 Q 7 L C Z x d W 9 0 O 1 N l c n Z l c i 5 E Y X R h Y m F z Z V x c L z E v U 1 F M L 2 Z s L X d z L W N v b i 1 k a z A y O 0 F k d m V u d H V y Z V d v c m t z R F c y M D A 4 U j I v Z G J v L 0 R p b V B y b 2 R 1 Y 3 Q u e 0 N o a W 5 l c 2 V E Z X N j c m l w d G l v b i w y N n 0 m c X V v d D s s J n F 1 b 3 Q 7 U 2 V y d m V y L k R h d G F i Y X N l X F w v M S 9 T U U w v Z m w t d 3 M t Y 2 9 u L W R r M D I 7 Q W R 2 Z W 5 0 d X J l V 2 9 y a 3 N E V z I w M D h S M i 9 k Y m 8 v R G l t U H J v Z H V j d C 5 7 Q X J h Y m l j R G V z Y 3 J p c H R p b 2 4 s M j d 9 J n F 1 b 3 Q 7 L C Z x d W 9 0 O 1 N l c n Z l c i 5 E Y X R h Y m F z Z V x c L z E v U 1 F M L 2 Z s L X d z L W N v b i 1 k a z A y O 0 F k d m V u d H V y Z V d v c m t z R F c y M D A 4 U j I v Z G J v L 0 R p b V B y b 2 R 1 Y 3 Q u e 0 h l Y n J l d 0 R l c 2 N y a X B 0 a W 9 u L D I 4 f S Z x d W 9 0 O y w m c X V v d D t T Z X J 2 Z X I u R G F 0 Y W J h c 2 V c X C 8 x L 1 N R T C 9 m b C 1 3 c y 1 j b 2 4 t Z G s w M j t B Z H Z l b n R 1 c m V X b 3 J r c 0 R X M j A w O F I y L 2 R i b y 9 E a W 1 Q c m 9 k d W N 0 L n t U a G F p R G V z Y 3 J p c H R p b 2 4 s M j l 9 J n F 1 b 3 Q 7 L C Z x d W 9 0 O 1 N l c n Z l c i 5 E Y X R h Y m F z Z V x c L z E v U 1 F M L 2 Z s L X d z L W N v b i 1 k a z A y O 0 F k d m V u d H V y Z V d v c m t z R F c y M D A 4 U j I v Z G J v L 0 R p b V B y b 2 R 1 Y 3 Q u e 0 d l c m 1 h b k R l c 2 N y a X B 0 a W 9 u L D M w f S Z x d W 9 0 O y w m c X V v d D t T Z X J 2 Z X I u R G F 0 Y W J h c 2 V c X C 8 x L 1 N R T C 9 m b C 1 3 c y 1 j b 2 4 t Z G s w M j t B Z H Z l b n R 1 c m V X b 3 J r c 0 R X M j A w O F I y L 2 R i b y 9 E a W 1 Q c m 9 k d W N 0 L n t K Y X B h b m V z Z U R l c 2 N y a X B 0 a W 9 u L D M x f S Z x d W 9 0 O y w m c X V v d D t T Z X J 2 Z X I u R G F 0 Y W J h c 2 V c X C 8 x L 1 N R T C 9 m b C 1 3 c y 1 j b 2 4 t Z G s w M j t B Z H Z l b n R 1 c m V X b 3 J r c 0 R X M j A w O F I y L 2 R i b y 9 E a W 1 Q c m 9 k d W N 0 L n t U d X J r a X N o R G V z Y 3 J p c H R p b 2 4 s M z J 9 J n F 1 b 3 Q 7 L C Z x d W 9 0 O 1 N l c n Z l c i 5 E Y X R h Y m F z Z V x c L z E v U 1 F M L 2 Z s L X d z L W N v b i 1 k a z A y O 0 F k d m V u d H V y Z V d v c m t z R F c y M D A 4 U j I v Z G J v L 0 R p b V B y b 2 R 1 Y 3 Q u e 1 N 0 Y X J 0 R G F 0 Z S w z M 3 0 m c X V v d D s s J n F 1 b 3 Q 7 U 2 V y d m V y L k R h d G F i Y X N l X F w v M S 9 T U U w v Z m w t d 3 M t Y 2 9 u L W R r M D I 7 Q W R 2 Z W 5 0 d X J l V 2 9 y a 3 N E V z I w M D h S M i 9 k Y m 8 v R G l t U H J v Z H V j d C 5 7 R W 5 k R G F 0 Z S w z N H 0 m c X V v d D s s J n F 1 b 3 Q 7 U 2 V y d m V y L k R h d G F i Y X N l X F w v M S 9 T U U w v Z m w t d 3 M t Y 2 9 u L W R r M D I 7 Q W R 2 Z W 5 0 d X J l V 2 9 y a 3 N E V z I w M D h S M i 9 k Y m 8 v R G l t U H J v Z H V j d C 5 7 U 3 R h d H V z L D M 1 f S Z x d W 9 0 O y w m c X V v d D t T Z W N 0 a W 9 u M S 9 E a W 1 Q c m 9 k d W N 0 L 2 R i b 1 9 E a W 1 Q c m 9 k d W N 0 L n t E a W 1 Q c m 9 k d W N 0 U 3 V i Y 2 F 0 Z W d v c n k s M z Z 9 J n F 1 b 3 Q 7 L C Z x d W 9 0 O 1 N l Y 3 R p b 2 4 x L 0 R p b V B y b 2 R 1 Y 3 Q v Z G J v X 0 R p b V B y b 2 R 1 Y 3 Q u e 0 Z h Y 3 R B Z G R p d G l v b m F s S W 5 0 Z X J u Y X R p b 2 5 h b F B y b 2 R 1 Y 3 R E Z X N j c m l w d G l v b i w z N 3 0 m c X V v d D s s J n F 1 b 3 Q 7 U 2 V j d G l v b j E v R G l t U H J v Z H V j d C 9 k Y m 9 f R G l t U H J v Z H V j d C 5 7 R m F j d E l u d G V y b m V 0 U 2 F s Z X M s M z h 9 J n F 1 b 3 Q 7 L C Z x d W 9 0 O 1 N l Y 3 R p b 2 4 x L 0 R p b V B y b 2 R 1 Y 3 Q v Z G J v X 0 R p b V B y b 2 R 1 Y 3 Q u e 0 Z h Y 3 R S Z X N l b G x l c l N h b G V z L D M 5 f S Z x d W 9 0 O 1 0 s J n F 1 b 3 Q 7 Q 2 9 s d W 1 u Q 2 9 1 b n Q m c X V v d D s 6 N D A s J n F 1 b 3 Q 7 S 2 V 5 Q 2 9 s d W 1 u T m F t Z X M m c X V v d D s 6 W y Z x d W 9 0 O 1 B y b 2 R 1 Y 3 R L Z X k m c X V v d D t d L C Z x d W 9 0 O 0 N v b H V t b k l k Z W 5 0 a X R p Z X M m c X V v d D s 6 W y Z x d W 9 0 O 1 N l c n Z l c i 5 E Y X R h Y m F z Z V x c L z E v U 1 F M L 2 Z s L X d z L W N v b i 1 k a z A y O 0 F k d m V u d H V y Z V d v c m t z R F c y M D A 4 U j I v Z G J v L 0 R p b V B y b 2 R 1 Y 3 Q u e 1 B y b 2 R 1 Y 3 R L Z X k s M H 0 m c X V v d D s s J n F 1 b 3 Q 7 U 2 V y d m V y L k R h d G F i Y X N l X F w v M S 9 T U U w v Z m w t d 3 M t Y 2 9 u L W R r M D I 7 Q W R 2 Z W 5 0 d X J l V 2 9 y a 3 N E V z I w M D h S M i 9 k Y m 8 v R G l t U H J v Z H V j d C 5 7 U H J v Z H V j d E F s d G V y b m F 0 Z U t l e S w x f S Z x d W 9 0 O y w m c X V v d D t T Z X J 2 Z X I u R G F 0 Y W J h c 2 V c X C 8 x L 1 N R T C 9 m b C 1 3 c y 1 j b 2 4 t Z G s w M j t B Z H Z l b n R 1 c m V X b 3 J r c 0 R X M j A w O F I y L 2 R i b y 9 E a W 1 Q c m 9 k d W N 0 L n t Q c m 9 k d W N 0 U 3 V i Y 2 F 0 Z W d v c n l L Z X k s M n 0 m c X V v d D s s J n F 1 b 3 Q 7 U 2 V y d m V y L k R h d G F i Y X N l X F w v M S 9 T U U w v Z m w t d 3 M t Y 2 9 u L W R r M D I 7 Q W R 2 Z W 5 0 d X J l V 2 9 y a 3 N E V z I w M D h S M i 9 k Y m 8 v R G l t U H J v Z H V j d C 5 7 V 2 V p Z 2 h 0 V W 5 p d E 1 l Y X N 1 c m V D b 2 R l L D N 9 J n F 1 b 3 Q 7 L C Z x d W 9 0 O 1 N l c n Z l c i 5 E Y X R h Y m F z Z V x c L z E v U 1 F M L 2 Z s L X d z L W N v b i 1 k a z A y O 0 F k d m V u d H V y Z V d v c m t z R F c y M D A 4 U j I v Z G J v L 0 R p b V B y b 2 R 1 Y 3 Q u e 1 N p e m V V b m l 0 T W V h c 3 V y Z U N v Z G U s N H 0 m c X V v d D s s J n F 1 b 3 Q 7 U 2 V y d m V y L k R h d G F i Y X N l X F w v M S 9 T U U w v Z m w t d 3 M t Y 2 9 u L W R r M D I 7 Q W R 2 Z W 5 0 d X J l V 2 9 y a 3 N E V z I w M D h S M i 9 k Y m 8 v R G l t U H J v Z H V j d C 5 7 R W 5 n b G l z a F B y b 2 R 1 Y 3 R O Y W 1 l L D V 9 J n F 1 b 3 Q 7 L C Z x d W 9 0 O 1 N l c n Z l c i 5 E Y X R h Y m F z Z V x c L z E v U 1 F M L 2 Z s L X d z L W N v b i 1 k a z A y O 0 F k d m V u d H V y Z V d v c m t z R F c y M D A 4 U j I v Z G J v L 0 R p b V B y b 2 R 1 Y 3 Q u e 1 N w Y W 5 p c 2 h Q c m 9 k d W N 0 T m F t Z S w 2 f S Z x d W 9 0 O y w m c X V v d D t T Z X J 2 Z X I u R G F 0 Y W J h c 2 V c X C 8 x L 1 N R T C 9 m b C 1 3 c y 1 j b 2 4 t Z G s w M j t B Z H Z l b n R 1 c m V X b 3 J r c 0 R X M j A w O F I y L 2 R i b y 9 E a W 1 Q c m 9 k d W N 0 L n t G c m V u Y 2 h Q c m 9 k d W N 0 T m F t Z S w 3 f S Z x d W 9 0 O y w m c X V v d D t T Z X J 2 Z X I u R G F 0 Y W J h c 2 V c X C 8 x L 1 N R T C 9 m b C 1 3 c y 1 j b 2 4 t Z G s w M j t B Z H Z l b n R 1 c m V X b 3 J r c 0 R X M j A w O F I y L 2 R i b y 9 E a W 1 Q c m 9 k d W N 0 L n t T d G F u Z G F y Z E N v c 3 Q s O H 0 m c X V v d D s s J n F 1 b 3 Q 7 U 2 V y d m V y L k R h d G F i Y X N l X F w v M S 9 T U U w v Z m w t d 3 M t Y 2 9 u L W R r M D I 7 Q W R 2 Z W 5 0 d X J l V 2 9 y a 3 N E V z I w M D h S M i 9 k Y m 8 v R G l t U H J v Z H V j d C 5 7 R m l u a X N o Z W R H b 2 9 k c 0 Z s Y W c s O X 0 m c X V v d D s s J n F 1 b 3 Q 7 U 2 V y d m V y L k R h d G F i Y X N l X F w v M S 9 T U U w v Z m w t d 3 M t Y 2 9 u L W R r M D I 7 Q W R 2 Z W 5 0 d X J l V 2 9 y a 3 N E V z I w M D h S M i 9 k Y m 8 v R G l t U H J v Z H V j d C 5 7 Q 2 9 s b 3 I s M T B 9 J n F 1 b 3 Q 7 L C Z x d W 9 0 O 1 N l c n Z l c i 5 E Y X R h Y m F z Z V x c L z E v U 1 F M L 2 Z s L X d z L W N v b i 1 k a z A y O 0 F k d m V u d H V y Z V d v c m t z R F c y M D A 4 U j I v Z G J v L 0 R p b V B y b 2 R 1 Y 3 Q u e 1 N h Z m V 0 e V N 0 b 2 N r T G V 2 Z W w s M T F 9 J n F 1 b 3 Q 7 L C Z x d W 9 0 O 1 N l c n Z l c i 5 E Y X R h Y m F z Z V x c L z E v U 1 F M L 2 Z s L X d z L W N v b i 1 k a z A y O 0 F k d m V u d H V y Z V d v c m t z R F c y M D A 4 U j I v Z G J v L 0 R p b V B y b 2 R 1 Y 3 Q u e 1 J l b 3 J k Z X J Q b 2 l u d C w x M n 0 m c X V v d D s s J n F 1 b 3 Q 7 U 2 V y d m V y L k R h d G F i Y X N l X F w v M S 9 T U U w v Z m w t d 3 M t Y 2 9 u L W R r M D I 7 Q W R 2 Z W 5 0 d X J l V 2 9 y a 3 N E V z I w M D h S M i 9 k Y m 8 v R G l t U H J v Z H V j d C 5 7 T G l z d F B y a W N l L D E z f S Z x d W 9 0 O y w m c X V v d D t T Z X J 2 Z X I u R G F 0 Y W J h c 2 V c X C 8 x L 1 N R T C 9 m b C 1 3 c y 1 j b 2 4 t Z G s w M j t B Z H Z l b n R 1 c m V X b 3 J r c 0 R X M j A w O F I y L 2 R i b y 9 E a W 1 Q c m 9 k d W N 0 L n t T a X p l L D E 0 f S Z x d W 9 0 O y w m c X V v d D t T Z X J 2 Z X I u R G F 0 Y W J h c 2 V c X C 8 x L 1 N R T C 9 m b C 1 3 c y 1 j b 2 4 t Z G s w M j t B Z H Z l b n R 1 c m V X b 3 J r c 0 R X M j A w O F I y L 2 R i b y 9 E a W 1 Q c m 9 k d W N 0 L n t T a X p l U m F u Z 2 U s M T V 9 J n F 1 b 3 Q 7 L C Z x d W 9 0 O 1 N l c n Z l c i 5 E Y X R h Y m F z Z V x c L z E v U 1 F M L 2 Z s L X d z L W N v b i 1 k a z A y O 0 F k d m V u d H V y Z V d v c m t z R F c y M D A 4 U j I v Z G J v L 0 R p b V B y b 2 R 1 Y 3 Q u e 1 d l a W d o d C w x N n 0 m c X V v d D s s J n F 1 b 3 Q 7 U 2 V y d m V y L k R h d G F i Y X N l X F w v M S 9 T U U w v Z m w t d 3 M t Y 2 9 u L W R r M D I 7 Q W R 2 Z W 5 0 d X J l V 2 9 y a 3 N E V z I w M D h S M i 9 k Y m 8 v R G l t U H J v Z H V j d C 5 7 R G F 5 c 1 R v T W F u d W Z h Y 3 R 1 c m U s M T d 9 J n F 1 b 3 Q 7 L C Z x d W 9 0 O 1 N l c n Z l c i 5 E Y X R h Y m F z Z V x c L z E v U 1 F M L 2 Z s L X d z L W N v b i 1 k a z A y O 0 F k d m V u d H V y Z V d v c m t z R F c y M D A 4 U j I v Z G J v L 0 R p b V B y b 2 R 1 Y 3 Q u e 1 B y b 2 R 1 Y 3 R M a W 5 l L D E 4 f S Z x d W 9 0 O y w m c X V v d D t T Z X J 2 Z X I u R G F 0 Y W J h c 2 V c X C 8 x L 1 N R T C 9 m b C 1 3 c y 1 j b 2 4 t Z G s w M j t B Z H Z l b n R 1 c m V X b 3 J r c 0 R X M j A w O F I y L 2 R i b y 9 E a W 1 Q c m 9 k d W N 0 L n t E Z W F s Z X J Q c m l j Z S w x O X 0 m c X V v d D s s J n F 1 b 3 Q 7 U 2 V y d m V y L k R h d G F i Y X N l X F w v M S 9 T U U w v Z m w t d 3 M t Y 2 9 u L W R r M D I 7 Q W R 2 Z W 5 0 d X J l V 2 9 y a 3 N E V z I w M D h S M i 9 k Y m 8 v R G l t U H J v Z H V j d C 5 7 Q 2 x h c 3 M s M j B 9 J n F 1 b 3 Q 7 L C Z x d W 9 0 O 1 N l c n Z l c i 5 E Y X R h Y m F z Z V x c L z E v U 1 F M L 2 Z s L X d z L W N v b i 1 k a z A y O 0 F k d m V u d H V y Z V d v c m t z R F c y M D A 4 U j I v Z G J v L 0 R p b V B y b 2 R 1 Y 3 Q u e 1 N 0 e W x l L D I x f S Z x d W 9 0 O y w m c X V v d D t T Z X J 2 Z X I u R G F 0 Y W J h c 2 V c X C 8 x L 1 N R T C 9 m b C 1 3 c y 1 j b 2 4 t Z G s w M j t B Z H Z l b n R 1 c m V X b 3 J r c 0 R X M j A w O F I y L 2 R i b y 9 E a W 1 Q c m 9 k d W N 0 L n t N b 2 R l b E 5 h b W U s M j J 9 J n F 1 b 3 Q 7 L C Z x d W 9 0 O 1 N l c n Z l c i 5 E Y X R h Y m F z Z V x c L z E v U 1 F M L 2 Z s L X d z L W N v b i 1 k a z A y O 0 F k d m V u d H V y Z V d v c m t z R F c y M D A 4 U j I v Z G J v L 0 R p b V B y b 2 R 1 Y 3 Q u e 0 x h c m d l U G h v d G 8 s M j N 9 J n F 1 b 3 Q 7 L C Z x d W 9 0 O 1 N l c n Z l c i 5 E Y X R h Y m F z Z V x c L z E v U 1 F M L 2 Z s L X d z L W N v b i 1 k a z A y O 0 F k d m V u d H V y Z V d v c m t z R F c y M D A 4 U j I v Z G J v L 0 R p b V B y b 2 R 1 Y 3 Q u e 0 V u Z 2 x p c 2 h E Z X N j c m l w d G l v b i w y N H 0 m c X V v d D s s J n F 1 b 3 Q 7 U 2 V y d m V y L k R h d G F i Y X N l X F w v M S 9 T U U w v Z m w t d 3 M t Y 2 9 u L W R r M D I 7 Q W R 2 Z W 5 0 d X J l V 2 9 y a 3 N E V z I w M D h S M i 9 k Y m 8 v R G l t U H J v Z H V j d C 5 7 R n J l b m N o R G V z Y 3 J p c H R p b 2 4 s M j V 9 J n F 1 b 3 Q 7 L C Z x d W 9 0 O 1 N l c n Z l c i 5 E Y X R h Y m F z Z V x c L z E v U 1 F M L 2 Z s L X d z L W N v b i 1 k a z A y O 0 F k d m V u d H V y Z V d v c m t z R F c y M D A 4 U j I v Z G J v L 0 R p b V B y b 2 R 1 Y 3 Q u e 0 N o a W 5 l c 2 V E Z X N j c m l w d G l v b i w y N n 0 m c X V v d D s s J n F 1 b 3 Q 7 U 2 V y d m V y L k R h d G F i Y X N l X F w v M S 9 T U U w v Z m w t d 3 M t Y 2 9 u L W R r M D I 7 Q W R 2 Z W 5 0 d X J l V 2 9 y a 3 N E V z I w M D h S M i 9 k Y m 8 v R G l t U H J v Z H V j d C 5 7 Q X J h Y m l j R G V z Y 3 J p c H R p b 2 4 s M j d 9 J n F 1 b 3 Q 7 L C Z x d W 9 0 O 1 N l c n Z l c i 5 E Y X R h Y m F z Z V x c L z E v U 1 F M L 2 Z s L X d z L W N v b i 1 k a z A y O 0 F k d m V u d H V y Z V d v c m t z R F c y M D A 4 U j I v Z G J v L 0 R p b V B y b 2 R 1 Y 3 Q u e 0 h l Y n J l d 0 R l c 2 N y a X B 0 a W 9 u L D I 4 f S Z x d W 9 0 O y w m c X V v d D t T Z X J 2 Z X I u R G F 0 Y W J h c 2 V c X C 8 x L 1 N R T C 9 m b C 1 3 c y 1 j b 2 4 t Z G s w M j t B Z H Z l b n R 1 c m V X b 3 J r c 0 R X M j A w O F I y L 2 R i b y 9 E a W 1 Q c m 9 k d W N 0 L n t U a G F p R G V z Y 3 J p c H R p b 2 4 s M j l 9 J n F 1 b 3 Q 7 L C Z x d W 9 0 O 1 N l c n Z l c i 5 E Y X R h Y m F z Z V x c L z E v U 1 F M L 2 Z s L X d z L W N v b i 1 k a z A y O 0 F k d m V u d H V y Z V d v c m t z R F c y M D A 4 U j I v Z G J v L 0 R p b V B y b 2 R 1 Y 3 Q u e 0 d l c m 1 h b k R l c 2 N y a X B 0 a W 9 u L D M w f S Z x d W 9 0 O y w m c X V v d D t T Z X J 2 Z X I u R G F 0 Y W J h c 2 V c X C 8 x L 1 N R T C 9 m b C 1 3 c y 1 j b 2 4 t Z G s w M j t B Z H Z l b n R 1 c m V X b 3 J r c 0 R X M j A w O F I y L 2 R i b y 9 E a W 1 Q c m 9 k d W N 0 L n t K Y X B h b m V z Z U R l c 2 N y a X B 0 a W 9 u L D M x f S Z x d W 9 0 O y w m c X V v d D t T Z X J 2 Z X I u R G F 0 Y W J h c 2 V c X C 8 x L 1 N R T C 9 m b C 1 3 c y 1 j b 2 4 t Z G s w M j t B Z H Z l b n R 1 c m V X b 3 J r c 0 R X M j A w O F I y L 2 R i b y 9 E a W 1 Q c m 9 k d W N 0 L n t U d X J r a X N o R G V z Y 3 J p c H R p b 2 4 s M z J 9 J n F 1 b 3 Q 7 L C Z x d W 9 0 O 1 N l c n Z l c i 5 E Y X R h Y m F z Z V x c L z E v U 1 F M L 2 Z s L X d z L W N v b i 1 k a z A y O 0 F k d m V u d H V y Z V d v c m t z R F c y M D A 4 U j I v Z G J v L 0 R p b V B y b 2 R 1 Y 3 Q u e 1 N 0 Y X J 0 R G F 0 Z S w z M 3 0 m c X V v d D s s J n F 1 b 3 Q 7 U 2 V y d m V y L k R h d G F i Y X N l X F w v M S 9 T U U w v Z m w t d 3 M t Y 2 9 u L W R r M D I 7 Q W R 2 Z W 5 0 d X J l V 2 9 y a 3 N E V z I w M D h S M i 9 k Y m 8 v R G l t U H J v Z H V j d C 5 7 R W 5 k R G F 0 Z S w z N H 0 m c X V v d D s s J n F 1 b 3 Q 7 U 2 V y d m V y L k R h d G F i Y X N l X F w v M S 9 T U U w v Z m w t d 3 M t Y 2 9 u L W R r M D I 7 Q W R 2 Z W 5 0 d X J l V 2 9 y a 3 N E V z I w M D h S M i 9 k Y m 8 v R G l t U H J v Z H V j d C 5 7 U 3 R h d H V z L D M 1 f S Z x d W 9 0 O y w m c X V v d D t T Z W N 0 a W 9 u M S 9 E a W 1 Q c m 9 k d W N 0 L 2 R i b 1 9 E a W 1 Q c m 9 k d W N 0 L n t E a W 1 Q c m 9 k d W N 0 U 3 V i Y 2 F 0 Z W d v c n k s M z Z 9 J n F 1 b 3 Q 7 L C Z x d W 9 0 O 1 N l Y 3 R p b 2 4 x L 0 R p b V B y b 2 R 1 Y 3 Q v Z G J v X 0 R p b V B y b 2 R 1 Y 3 Q u e 0 Z h Y 3 R B Z G R p d G l v b m F s S W 5 0 Z X J u Y X R p b 2 5 h b F B y b 2 R 1 Y 3 R E Z X N j c m l w d G l v b i w z N 3 0 m c X V v d D s s J n F 1 b 3 Q 7 U 2 V j d G l v b j E v R G l t U H J v Z H V j d C 9 k Y m 9 f R G l t U H J v Z H V j d C 5 7 R m F j d E l u d G V y b m V 0 U 2 F s Z X M s M z h 9 J n F 1 b 3 Q 7 L C Z x d W 9 0 O 1 N l Y 3 R p b 2 4 x L 0 R p b V B y b 2 R 1 Y 3 Q v Z G J v X 0 R p b V B y b 2 R 1 Y 3 Q u e 0 Z h Y 3 R S Z X N l b G x l c l N h b G V z L D M 5 f S Z x d W 9 0 O 1 0 s J n F 1 b 3 Q 7 U m V s Y X R p b 2 5 z a G l w S W 5 m b y Z x d W 9 0 O z p b e y Z x d W 9 0 O 2 t l e U N v b H V t b k N v d W 5 0 J n F 1 b 3 Q 7 O j E s J n F 1 b 3 Q 7 a 2 V 5 Q 2 9 s d W 1 u J n F 1 b 3 Q 7 O j I s J n F 1 b 3 Q 7 b 3 R o Z X J L Z X l D b 2 x 1 b W 5 J Z G V u d G l 0 e S Z x d W 9 0 O z o m c X V v d D t T Z X J 2 Z X I u R G F 0 Y W J h c 2 V c X C 8 x L 1 N R T C 9 m b C 1 3 c y 1 j b 2 4 t Z G s w M j t B Z H Z l b n R 1 c m V X b 3 J r c 0 R X M j A w O F I y L 2 R i b y 9 E a W 1 Q c m 9 k d W N 0 U 3 V i Y 2 F 0 Z W d v c n k u e 1 B y b 2 R 1 Y 3 R T d W J j Y X R l Z 2 9 y e U t l e S w w f S Z x d W 9 0 O y w m c X V v d D t L Z X l D b 2 x 1 b W 5 D b 3 V u d C Z x d W 9 0 O z o x f S x 7 J n F 1 b 3 Q 7 a 2 V 5 Q 2 9 s d W 1 u Q 2 9 1 b n Q m c X V v d D s 6 M S w m c X V v d D t r Z X l D b 2 x 1 b W 4 m c X V v d D s 6 M C w m c X V v d D t v d G h l c k t l e U N v b H V t b k l k Z W 5 0 a X R 5 J n F 1 b 3 Q 7 O i Z x d W 9 0 O 1 N l c n Z l c i 5 E Y X R h Y m F z Z V x c L z E v U 1 F M L 2 Z s L X d z L W N v b i 1 k a z A y O 0 F k d m V u d H V y Z V d v c m t z R F c y M D A 4 U j I v Z G J v L 0 Z h Y 3 R B Z G R p d G l v b m F s S W 5 0 Z X J u Y X R p b 2 5 h b F B y b 2 R 1 Y 3 R E Z X N j c m l w d G l v b i 5 7 U H J v Z H V j d E t l e S w w f S Z x d W 9 0 O y w m c X V v d D t L Z X l D b 2 x 1 b W 5 D b 3 V u d C Z x d W 9 0 O z o x f S x 7 J n F 1 b 3 Q 7 a 2 V 5 Q 2 9 s d W 1 u Q 2 9 1 b n Q m c X V v d D s 6 M S w m c X V v d D t r Z X l D b 2 x 1 b W 4 m c X V v d D s 6 M C w m c X V v d D t v d G h l c k t l e U N v b H V t b k l k Z W 5 0 a X R 5 J n F 1 b 3 Q 7 O i Z x d W 9 0 O 1 N l c n Z l c i 5 E Y X R h Y m F z Z V x c L z E v U 1 F M L 2 Z s L X d z L W N v b i 1 k a z A y O 0 F k d m V u d H V y Z V d v c m t z R F c y M D A 4 U j I v Z G J v L 0 Z h Y 3 R J b n R l c m 5 l d F N h b G V z L n t Q c m 9 k d W N 0 S 2 V 5 L D B 9 J n F 1 b 3 Q 7 L C Z x d W 9 0 O 0 t l e U N v b H V t b k N v d W 5 0 J n F 1 b 3 Q 7 O j F 9 L H s m c X V v d D t r Z X l D b 2 x 1 b W 5 D b 3 V u d C Z x d W 9 0 O z o x L C Z x d W 9 0 O 2 t l e U N v b H V t b i Z x d W 9 0 O z o w L C Z x d W 9 0 O 2 9 0 a G V y S 2 V 5 Q 2 9 s d W 1 u S W R l b n R p d H k m c X V v d D s 6 J n F 1 b 3 Q 7 U 2 V y d m V y L k R h d G F i Y X N l X F w v M S 9 T U U w v Z m w t d 3 M t Y 2 9 u L W R r M D I 7 Q W R 2 Z W 5 0 d X J l V 2 9 y a 3 N E V z I w M D h S M i 9 k Y m 8 v R m F j d F J l c 2 V s b G V y U 2 F s Z X M u e 1 B y b 2 R 1 Y 3 R L Z X k s M H 0 m c X V v d D s s J n F 1 b 3 Q 7 S 2 V 5 Q 2 9 s d W 1 u Q 2 9 1 b n Q m c X V v d D s 6 M X 1 d f S I g L z 4 8 R W 5 0 c n k g V H l w Z T 0 i U X V l c n l H c m 9 1 c E l E I i B W Y W x 1 Z T 0 i c z U 3 N D F m O D Z m L T B h N z A t N G J m Y i 1 h Y j A 3 L W U 3 O G J i Z D V l M D c z N S I g L z 4 8 R W 5 0 c n k g V H l w Z T 0 i T G 9 h Z F R v U m V w b 3 J 0 R G l z Y W J s Z W Q i I F Z h b H V l P S J s M S I g L z 4 8 R W 5 0 c n k g V H l w Z T 0 i U m V m c m V z a E 9 u U m V m c m V z a E F s b C I g V m F s d W U 9 I m w w I i A v P j w v U 3 R h Y m x l R W 5 0 c m l l c z 4 8 L 0 l 0 Z W 0 + P E l 0 Z W 0 + P E l 0 Z W 1 M b 2 N h d G l v b j 4 8 S X R l b V R 5 c G U + R m 9 y b X V s Y T w v S X R l b V R 5 c G U + P E l 0 Z W 1 Q Y X R o P l N l Y 3 R p b 2 4 x L 0 R h d G E l M j B G c m 9 t J T I w U 1 F M J T I w V G F i b G U v U 2 9 1 c m N l P C 9 J d G V t U G F 0 a D 4 8 L 0 l 0 Z W 1 M b 2 N h d G l v b j 4 8 U 3 R h Y m x l R W 5 0 c m l l c y A v P j w v S X R l b T 4 8 S X R l b T 4 8 S X R l b U x v Y 2 F 0 a W 9 u P j x J d G V t V H l w Z T 5 G b 3 J t d W x h P C 9 J d G V t V H l w Z T 4 8 S X R l b V B h d G g + U 2 V j d G l v b j E v R G F 0 Y S U y M E Z y b 2 0 l M j B T U U w l M j B U Y W J s Z S 9 k Y m 9 f R G l t U H J v Z H V j d D w v S X R l b V B h d G g + P C 9 J d G V t T G 9 j Y X R p b 2 4 + P F N 0 Y W J s Z U V u d H J p Z X M g L z 4 8 L 0 l 0 Z W 0 + P E l 0 Z W 0 + P E l 0 Z W 1 M b 2 N h d G l v b j 4 8 S X R l b V R 5 c G U + R m 9 y b X V s Y T w v S X R l b V R 5 c G U + P E l 0 Z W 1 Q Y X R o P l N l Y 3 R p b 2 4 x L 0 R h d G E l M j B G c m 9 t J T I w Y S U y M E x p c 3 Q l M j A o Q X J y Y X k p P C 9 J d G V t U G F 0 a D 4 8 L 0 l 0 Z W 1 M b 2 N h d G l v b j 4 8 U 3 R h Y m x l R W 5 0 c m l l c z 4 8 R W 5 0 c n k g V H l w Z T 0 i T m F t Z V V w Z G F 0 Z W R B Z n R l c k Z p b G w i I F Z h b H V l P S J s M C I g L z 4 8 R W 5 0 c n k g V H l w Z T 0 i S X N G d W 5 j d G l v b l F 1 Z X J 5 I i B W Y W x 1 Z T 0 i b D A i I C 8 + P E V u d H J 5 I F R 5 c G U 9 I k l z U H J p d m F 0 Z S I g V m F s d W U 9 I m w w I i A v P j x F b n R y e S B U e X B l P S J G a W x s R W 5 h Y m x l Z C I g V m F s d W U 9 I m w w I i A v P j x F b n R y e S B U e X B l P S J G a W x s V G 9 E Y X R h T W 9 k Z W x F b m F i b G V k I i B W Y W x 1 Z T 0 i b D A i I C 8 + P E V u d H J 5 I F R 5 c G U 9 I k Z p b G x T d G F 0 d X M i I F Z h b H V l P S J z Q 2 9 t c G x l d G U i I C 8 + P E V u d H J 5 I F R 5 c G U 9 I k Z p b G x D b 3 V u d C I g V m F s d W U 9 I m w 1 I i A v P j x F b n R y e S B U e X B l P S J G a W x s R X J y b 3 J D b 3 V u d C I g V m F s d W U 9 I m w w I i A v P j x F b n R y e S B U e X B l P S J G a W x s Q 2 9 s d W 1 u V H l w Z X M i I F Z h b H V l P S J z Z 0 E 9 P S I g L z 4 8 R W 5 0 c n k g V H l w Z T 0 i R m l s b E N v b H V t b k 5 h b W V z I i B W Y W x 1 Z T 0 i c 1 s m c X V v d D t W Y W x 1 Z S Z x d W 9 0 O 1 0 i I C 8 + P E V u d H J 5 I F R 5 c G U 9 I k Z p b G x F c n J v c k N v Z G U i I F Z h b H V l P S J z V W 5 r b m 9 3 b i I g L z 4 8 R W 5 0 c n k g V H l w Z T 0 i R m l s b E x h c 3 R V c G R h d G V k I i B W Y W x 1 Z T 0 i Z D I w M T U t M D M t M z F U M T g 6 N T Y 6 N D g u O D k z M D E 2 N l o i I C 8 + P E V u d H J 5 I F R 5 c G U 9 I l J l Y 2 9 2 Z X J 5 V G F y Z 2 V 0 U 2 h l Z X Q i I F Z h b H V l P S J z U 2 h l Z X Q 4 I i A v P j x F b n R y e S B U e X B l P S J S Z W N v d m V y e V R h c m d l d E N v b H V t b i I g V m F s d W U 9 I m w x I i A v P j x F b n R y e S B U e X B l P S J S Z W N v d m V y e V R h c m d l d F J v d y I g V m F s d W U 9 I m w x 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2 5 1 b G x d L C Z x d W 9 0 O 0 N v b H V t b k N v d W 5 0 J n F 1 b 3 Q 7 O j E s J n F 1 b 3 Q 7 S 2 V 5 Q 2 9 s d W 1 u T m F t Z X M m c X V v d D s 6 W 1 0 s J n F 1 b 3 Q 7 Q 2 9 s d W 1 u S W R l b n R p d G l l c y Z x d W 9 0 O z p b b n V s b F 0 s J n F 1 b 3 Q 7 U m V s Y X R p b 2 5 z a G l w S W 5 m b y Z x d W 9 0 O z p b X X 0 i I C 8 + P E V u d H J 5 I F R 5 c G U 9 I l F 1 Z X J 5 R 3 J v d X B J R C I g V m F s d W U 9 I n M 1 N z Q x Z j g 2 Z i 0 w Y T c w L T R i Z m I t Y W I w N y 1 l N z h i Y m Q 1 Z T A 3 M z U i I C 8 + P C 9 T d G F i b G V F b n R y a W V z P j w v S X R l b T 4 8 S X R l b T 4 8 S X R l b U x v Y 2 F 0 a W 9 u P j x J d G V t V H l w Z T 5 G b 3 J t d W x h P C 9 J d G V t V H l w Z T 4 8 S X R l b V B h d G g + U 2 V j d G l v b j E v R W 1 w b G 9 5 Z W V E Z X R h a W x z P C 9 J d G V t U G F 0 a D 4 8 L 0 l 0 Z W 1 M b 2 N h d G l v b j 4 8 U 3 R h Y m x l R W 5 0 c m l l c z 4 8 R W 5 0 c n k g V H l w Z T 0 i S X N G d W 5 j d G l v b l F 1 Z X J 5 I i B W Y W x 1 Z T 0 i b D E i I C 8 + P E V u d H J 5 I F R 5 c G U 9 I k l z U H J p d m F 0 Z S I g V m F s d W U 9 I m w w I i A v P j x F b n R y e S B U e X B l P S J G a W x s T G F z d F V w Z G F 0 Z W Q i I F Z h b H V l P S J k M j A x N S 0 w N C 0 w M V Q x N z o 1 M D o 1 M y 4 1 O T M 1 M z g 0 W i I g L z 4 8 R W 5 0 c n k g V H l w Z T 0 i R m l s b E V y c m 9 y Q 2 9 k Z S I g V m F s d W U 9 I n N V b m t u b 3 d u I i A v P j x F b n R y e S B U e X B l P S J G a W x s U 3 R h d H V z I i B W Y W x 1 Z T 0 i c 0 N v b X B s Z X R l I i A v P j x F b n R y e S B U e X B l P S J B Z G R l Z F R v R G F 0 Y U 1 v Z G V s I i B W Y W x 1 Z T 0 i b D A i I C 8 + P E V u d H J 5 I F R 5 c G U 9 I l F 1 Z X J 5 R 3 J v d X B J R C I g V m F s d W U 9 I n M 2 Y m M y N m Y 5 Z S 1 h O T c x L T R k M G I t Y m F h O S 0 x Z W M 2 M T R k N D M z M z c i I C 8 + P E V u d H J 5 I F R 5 c G U 9 I k 5 h b W V V c G R h d G V k Q W Z 0 Z X J G a W x s I i B W Y W x 1 Z T 0 i b D E i I C 8 + P E V u d H J 5 I F R 5 c G U 9 I l J l c 3 V s d F R 5 c G U i I F Z h b H V l P S J z R n V u Y 3 R p b 2 4 i I C 8 + P C 9 T d G F i b G V F b n R y a W V z P j w v S X R l b T 4 8 S X R l b T 4 8 S X R l b U x v Y 2 F 0 a W 9 u P j x J d G V t V H l w Z T 5 G b 3 J t d W x h P C 9 J d G V t V H l w Z T 4 8 S X R l b V B h d G g + U 2 V j d G l v b j E v R G F 0 Z V J h b m d l P C 9 J d G V t U G F 0 a D 4 8 L 0 l 0 Z W 1 M b 2 N h d G l v b j 4 8 U 3 R h Y m x l R W 5 0 c m l l c z 4 8 R W 5 0 c n k g V H l w Z T 0 i S X N G d W 5 j d G l v b l F 1 Z X J 5 I i B W Y W x 1 Z T 0 i b D A i I C 8 + P E V u d H J 5 I F R 5 c G U 9 I k l z U H J p d m F 0 Z S I g V m F s d W U 9 I m w w I i A v P j x F b n R y e S B U e X B l P S J G a W x s R W 5 h Y m x l Z C I g V m F s d W U 9 I m w w I i A v P j x F b n R y e S B U e X B l P S J G a W x s V G 9 E Y X R h T W 9 k Z W x F b m F i b G V k I i B W Y W x 1 Z T 0 i b D A i I C 8 + P E V u d H J 5 I F R 5 c G U 9 I l J l b G F 0 a W 9 u c 2 h p c E l u Z m 9 D b 2 5 0 Y W l u Z X I i I F Z h b H V l P S J z e y Z x d W 9 0 O 2 N v b H V t b k N v d W 5 0 J n F 1 b 3 Q 7 O j I s J n F 1 b 3 Q 7 a 2 V 5 Q 2 9 s d W 1 u T m F t Z X M m c X V v d D s 6 W 1 0 s J n F 1 b 3 Q 7 c X V l c n l S Z W x h d G l v b n N o a X B z J n F 1 b 3 Q 7 O l t d L C Z x d W 9 0 O 2 N v b H V t b k l k Z W 5 0 a X R p Z X M m c X V v d D s 6 W y Z x d W 9 0 O 1 N l Y 3 R p b 2 4 x L 0 R h d G V S Y W 5 n Z S 9 T b 3 V y Y 2 U u e 1 N 0 Y X J 0 R G F 0 Z S w w f S Z x d W 9 0 O y w m c X V v d D t T Z W N 0 a W 9 u M S 9 E Y X R l U m F u Z 2 U v U 2 9 1 c m N l L n t F b m R E Y X R l L D F 9 J n F 1 b 3 Q 7 X S w m c X V v d D t D b 2 x 1 b W 5 D b 3 V u d C Z x d W 9 0 O z o y L C Z x d W 9 0 O 0 t l e U N v b H V t b k 5 h b W V z J n F 1 b 3 Q 7 O l t d L C Z x d W 9 0 O 0 N v b H V t b k l k Z W 5 0 a X R p Z X M m c X V v d D s 6 W y Z x d W 9 0 O 1 N l Y 3 R p b 2 4 x L 0 R h d G V S Y W 5 n Z S 9 T b 3 V y Y 2 U u e 1 N 0 Y X J 0 R G F 0 Z S w w f S Z x d W 9 0 O y w m c X V v d D t T Z W N 0 a W 9 u M S 9 E Y X R l U m F u Z 2 U v U 2 9 1 c m N l L n t F b m R E Y X R l L D F 9 J n F 1 b 3 Q 7 X S w m c X V v d D t S Z W x h d G l v b n N o a X B J b m Z v J n F 1 b 3 Q 7 O l t d f S I g L z 4 8 R W 5 0 c n k g V H l w Z T 0 i R m l s b E x h c 3 R V c G R h d G V k I i B W Y W x 1 Z T 0 i Z D I w M T U t M D Q t M D J U M T U 6 M D A 6 M j A u N D c w O T U y O V o i I C 8 + P E V u d H J 5 I F R 5 c G U 9 I k Z p b G x F c n J v c k N v Z G U i I F Z h b H V l P S J z V W 5 r b m 9 3 b i I g L z 4 8 R W 5 0 c n k g V H l w Z T 0 i R m l s b E N v b H V t b k 5 h b W V z I i B W Y W x 1 Z T 0 i c 1 s m c X V v d D t T d G F y d E R h d G U m c X V v d D s s J n F 1 b 3 Q 7 R W 5 k R G F 0 Z S Z x d W 9 0 O 1 0 i I C 8 + P E V u d H J 5 I F R 5 c G U 9 I k Z p b G x D b 2 x 1 b W 5 U e X B l c y I g V m F s d W U 9 I n N n S U E 9 I i A v P j x F b n R y e S B U e X B l P S J G a W x s R X J y b 3 J D b 3 V u d C I g V m F s d W U 9 I m w w I i A v P j x F b n R y e S B U e X B l P S J G a W x s Q 2 9 1 b n Q i I F Z h b H V l P S J s M S I g L z 4 8 R W 5 0 c n k g V H l w Z T 0 i U m V j b 3 Z l c n l U Y X J n Z X R S b 3 c i I F Z h b H V l P S J s M S I g L z 4 8 R W 5 0 c n k g V H l w Z T 0 i U m V j b 3 Z l c n l U Y X J n Z X R D b 2 x 1 b W 4 i I F Z h b H V l P S J s M S I g L z 4 8 R W 5 0 c n k g V H l w Z T 0 i U m V j b 3 Z l c n l U Y X J n Z X R T a G V l d C I g V m F s d W U 9 I n N T a G V l d D E i I C 8 + P E V u d H J 5 I F R 5 c G U 9 I k F k Z G V k V G 9 E Y X R h T W 9 k Z W w i I F Z h b H V l P S J s M C I g L z 4 8 R W 5 0 c n k g V H l w Z T 0 i T m F t Z V V w Z G F 0 Z W R B Z n R l c k Z p b G w i I F Z h b H V l P S J s M C I g L z 4 8 R W 5 0 c n k g V H l w Z T 0 i R m l s b F N 0 Y X R 1 c y I g V m F s d W U 9 I n N D b 2 1 w b G V 0 Z S I g L z 4 8 R W 5 0 c n k g V H l w Z T 0 i U X V l c n l J R C I g V m F s d W U 9 I n N m M m M 5 M G E z Z i 1 l M 2 Y 1 L T Q 2 N T M t O W Y x Y y 0 5 Y z Q z M T N i Z T c x Z W Y i I C 8 + P E V u d H J 5 I F R 5 c G U 9 I l F 1 Z X J 5 R 3 J v d X B J R C I g V m F s d W U 9 I n M 2 Y m M y N m Y 5 Z S 1 h O T c x L T R k M G I t Y m F h O S 0 x Z W M 2 M T R k N D M z M z c i I C 8 + P C 9 T d G F i b G V F b n R y a W V z P j w v S X R l b T 4 8 S X R l b T 4 8 S X R l b U x v Y 2 F 0 a W 9 u P j x J d G V t V H l w Z T 5 G b 3 J t d W x h P C 9 J d G V t V H l w Z T 4 8 S X R l b V B h d G g + U 2 V j d G l v b j E v R G F 0 Z V J h b m d l L 1 N v d X J j Z T w v S X R l b V B h d G g + P C 9 J d G V t T G 9 j Y X R p b 2 4 + P F N 0 Y W J s Z U V u d H J p Z X M g L z 4 8 L 0 l 0 Z W 0 + P E l 0 Z W 0 + P E l 0 Z W 1 M b 2 N h d G l v b j 4 8 S X R l b V R 5 c G U + R m 9 y b X V s Y T w v S X R l b V R 5 c G U + P E l 0 Z W 1 Q Y X R o P l N l Y 3 R p b 2 4 x L 0 V t c G x v e W V l c z w v S X R l b V B h d G g + P C 9 J d G V t T G 9 j Y X R p b 2 4 + P F N 0 Y W J s Z U V u d H J p Z X M + P E V u d H J 5 I F R 5 c G U 9 I k l z R n V u Y 3 R p b 2 5 R d W V y e S I g V m F s d W U 9 I m w x I i A v P j x F b n R y e S B U e X B l P S J J c 1 B y a X Z h d G U i I F Z h b H V l P S J s M C I g L z 4 8 R W 5 0 c n k g V H l w Z T 0 i R m l s b E x h c 3 R V c G R h d G V k I i B W Y W x 1 Z T 0 i Z D I w M T U t M D Q t M D F U M j A 6 M T Y 6 M z Y u M D I 5 N D E 4 N F o i I C 8 + P E V u d H J 5 I F R 5 c G U 9 I k Z p b G x F c n J v c k N v Z G U i I F Z h b H V l P S J z V W 5 r b m 9 3 b i I g L z 4 8 R W 5 0 c n k g V H l w Z T 0 i R m l s b F N 0 Y X R 1 c y I g V m F s d W U 9 I n N D b 2 1 w b G V 0 Z S I g L z 4 8 R W 5 0 c n k g V H l w Z T 0 i Q W R k Z W R U b 0 R h d G F N b 2 R l b C I g V m F s d W U 9 I m w w I i A v P j x F b n R y e S B U e X B l P S J R d W V y e U d y b 3 V w S U Q i I F Z h b H V l P S J z N m J j M j Z m O W U t Y T k 3 M S 0 0 Z D B i L W J h Y T k t M W V j N j E 0 Z D Q z M z M 3 I i A v P j x F b n R y e S B U e X B l P S J S Z X N 1 b H R U e X B l I i B W Y W x 1 Z T 0 i c 0 Z 1 b m N 0 a W 9 u I i A v P j w v U 3 R h Y m x l R W 5 0 c m l l c z 4 8 L 0 l 0 Z W 0 + P E l 0 Z W 0 + P E l 0 Z W 1 M b 2 N h d G l v b j 4 8 S X R l b V R 5 c G U + R m 9 y b X V s Y T w v S X R l b V R 5 c G U + P E l 0 Z W 1 Q Y X R o P l N l Y 3 R p b 2 4 x L 0 V t c G x v e W V l c y 9 F b X B s b 3 l l Z X M 8 L 0 l 0 Z W 1 Q Y X R o P j w v S X R l b U x v Y 2 F 0 a W 9 u P j x T d G F i b G V F b n R y a W V z I C 8 + P C 9 J d G V t P j x J d G V t P j x J d G V t T G 9 j Y X R p b 2 4 + P E l 0 Z W 1 U e X B l P k Z v c m 1 1 b G E 8 L 0 l 0 Z W 1 U e X B l P j x J d G V t U G F 0 a D 5 T Z W N 0 a W 9 u M S 9 E Y X R l J T I w R G l t Z W 5 z a W 9 u P C 9 J d G V t U G F 0 a D 4 8 L 0 l 0 Z W 1 M b 2 N h d G l v b j 4 8 U 3 R h Y m x l R W 5 0 c m l l c z 4 8 R W 5 0 c n k g V H l w Z T 0 i T m F t Z V V w Z G F 0 Z W R B Z n R l c k Z p b G w i I F Z h b H V l P S J s M S I g L z 4 8 R W 5 0 c n k g V H l w Z T 0 i S X N G d W 5 j d G l v b l F 1 Z X J 5 I i B W Y W x 1 Z T 0 i b D E i I C 8 + P E V u d H J 5 I F R 5 c G U 9 I k l z U H J p d m F 0 Z S I g V m F s d W U 9 I m w w I i A v P j x F b n R y e S B U e X B l P S J G a W x s T G F z d F V w Z G F 0 Z W Q i I F Z h b H V l P S J k M j A x N S 0 w N C 0 w M l Q x N D o 0 N j o z N y 4 3 O T g x M z Q y W i I g L z 4 8 R W 5 0 c n k g V H l w Z T 0 i R m l s b E V y c m 9 y Q 2 9 k Z S I g V m F s d W U 9 I n N V b m t u b 3 d u I i A v P j x F b n R y e S B U e X B l P S J G a W x s U 3 R h d H V z I i B W Y W x 1 Z T 0 i c 0 N v b X B s Z X R l I i A v P j x F b n R y e S B U e X B l P S J B Z G R l Z F R v R G F 0 Y U 1 v Z G V s I i B W Y W x 1 Z T 0 i b D A i I C 8 + P E V u d H J 5 I F R 5 c G U 9 I l F 1 Z X J 5 R 3 J v d X B J R C I g V m F s d W U 9 I n N h M m I 5 N T c x N i 1 l N z E 5 L T Q 1 N j I t Y T R m O C 1 l Y m Y 1 M j l k Y T M 3 N 2 U i I C 8 + P E V u d H J 5 I F R 5 c G U 9 I l J l c 3 V s d F R 5 c G U i I F Z h b H V l P S J z R n V u Y 3 R p b 2 4 i I C 8 + P C 9 T d G F i b G V F b n R y a W V z P j w v S X R l b T 4 8 S X R l b T 4 8 S X R l b U x v Y 2 F 0 a W 9 u P j x J d G V t V H l w Z T 5 G b 3 J t d W x h P C 9 J d G V t V H l w Z T 4 8 S X R l b V B h d G g + U 2 V j d G l v b j E v R G F 0 Z S U y M E R p b W V u c 2 l v b i U y M E R h d G U l M j B S Y W 5 n Z T w v S X R l b V B h d G g + P C 9 J d G V t T G 9 j Y X R p b 2 4 + P F N 0 Y W J s Z U V u d H J p Z X M + P E V u d H J 5 I F R 5 c G U 9 I k l z R n V u Y 3 R p b 2 5 R d W V y e S I g V m F s d W U 9 I m w w I i A v P j x F b n R y e S B U e X B l P S J J c 1 B y a X Z h d G U i I F Z h b H V l P S J s M C I g L z 4 8 R W 5 0 c n k g V H l w Z T 0 i R m l s b E V u Y W J s Z W Q i I F Z h b H V l P S J s M C I g L z 4 8 R W 5 0 c n k g V H l w Z T 0 i R m l s b F R v R G F 0 Y U 1 v Z G V s R W 5 h Y m x l Z C I g V m F s d W U 9 I m w w I i A v P j x F b n R y e S B U e X B l P S J S Z W x h d G l v b n N o a X B J b m Z v Q 2 9 u d G F p b m V y I i B W Y W x 1 Z T 0 i c 3 s m c X V v d D t j b 2 x 1 b W 5 D b 3 V u d C Z x d W 9 0 O z o y L C Z x d W 9 0 O 2 t l e U N v b H V t b k 5 h b W V z J n F 1 b 3 Q 7 O l t d L C Z x d W 9 0 O 3 F 1 Z X J 5 U m V s Y X R p b 2 5 z a G l w c y Z x d W 9 0 O z p b X S w m c X V v d D t j b 2 x 1 b W 5 J Z G V u d G l 0 a W V z J n F 1 b 3 Q 7 O l s m c X V v d D t T Z W N 0 a W 9 u M S 9 E Y X R l I E R p b W V u c 2 l v b i B E Y X R l I F J h b m d l L 1 N v d X J j Z S 5 7 U 3 R h c n R E Y X R l L D B 9 J n F 1 b 3 Q 7 L C Z x d W 9 0 O 1 N l Y 3 R p b 2 4 x L 0 R h d G U g R G l t Z W 5 z a W 9 u I E R h d G U g U m F u Z 2 U v U 2 9 1 c m N l L n t F b m R E Y X R l L D F 9 J n F 1 b 3 Q 7 X S w m c X V v d D t D b 2 x 1 b W 5 D b 3 V u d C Z x d W 9 0 O z o y L C Z x d W 9 0 O 0 t l e U N v b H V t b k 5 h b W V z J n F 1 b 3 Q 7 O l t d L C Z x d W 9 0 O 0 N v b H V t b k l k Z W 5 0 a X R p Z X M m c X V v d D s 6 W y Z x d W 9 0 O 1 N l Y 3 R p b 2 4 x L 0 R h d G U g R G l t Z W 5 z a W 9 u I E R h d G U g U m F u Z 2 U v U 2 9 1 c m N l L n t T d G F y d E R h d G U s M H 0 m c X V v d D s s J n F 1 b 3 Q 7 U 2 V j d G l v b j E v R G F 0 Z S B E a W 1 l b n N p b 2 4 g R G F 0 Z S B S Y W 5 n Z S 9 T b 3 V y Y 2 U u e 0 V u Z E R h d G U s M X 0 m c X V v d D t d L C Z x d W 9 0 O 1 J l b G F 0 a W 9 u c 2 h p c E l u Z m 8 m c X V v d D s 6 W 1 1 9 I i A v P j x F b n R y e S B U e X B l P S J G a W x s T G F z d F V w Z G F 0 Z W Q i I F Z h b H V l P S J k M j A x N S 0 w N C 0 w M l Q x N T o w N j o w M y 4 3 M j M 0 M z E 4 W i I g L z 4 8 R W 5 0 c n k g V H l w Z T 0 i R m l s b E V y c m 9 y Q 2 9 k Z S I g V m F s d W U 9 I n N V b m t u b 3 d u I i A v P j x F b n R y e S B U e X B l P S J G a W x s Q 2 9 s d W 1 u T m F t Z X M i I F Z h b H V l P S J z W y Z x d W 9 0 O 1 N 0 Y X J 0 R G F 0 Z S Z x d W 9 0 O y w m c X V v d D t F b m R E Y X R l J n F 1 b 3 Q 7 X S I g L z 4 8 R W 5 0 c n k g V H l w Z T 0 i R m l s b E N v b H V t b l R 5 c G V z I i B W Y W x 1 Z T 0 i c 2 d J Q T 0 i I C 8 + P E V u d H J 5 I F R 5 c G U 9 I k Z p b G x F c n J v c k N v d W 5 0 I i B W Y W x 1 Z T 0 i b D A i I C 8 + P E V u d H J 5 I F R 5 c G U 9 I l J l Y 2 9 2 Z X J 5 V G F y Z 2 V 0 U 2 h l Z X Q i I F Z h b H V l P S J z U 2 h l Z X Q y I i A v P j x F b n R y e S B U e X B l P S J S Z W N v d m V y e V R h c m d l d E N v b H V t b i I g V m F s d W U 9 I m w x I i A v P j x F b n R y e S B U e X B l P S J S Z W N v d m V y e V R h c m d l d F J v d y I g V m F s d W U 9 I m w x I i A v P j x F b n R y e S B U e X B l P S J B Z G R l Z F R v R G F 0 Y U 1 v Z G V s I i B W Y W x 1 Z T 0 i b D A i I C 8 + P E V u d H J 5 I F R 5 c G U 9 I k 5 h b W V V c G R h d G V k Q W Z 0 Z X J G a W x s I i B W Y W x 1 Z T 0 i b D A i I C 8 + P E V u d H J 5 I F R 5 c G U 9 I k Z p b G x D b 3 V u d C I g V m F s d W U 9 I m w x I i A v P j x F b n R y e S B U e X B l P S J R d W V y e U l E I i B W Y W x 1 Z T 0 i c z U x O W I 5 O G M 3 L W V h M W I t N G R m N i 0 4 M z Q 2 L W E w M G E 4 M G R k N D Y 5 N i I g L z 4 8 R W 5 0 c n k g V H l w Z T 0 i U X V l c n l H c m 9 1 c E l E I i B W Y W x 1 Z T 0 i c 2 E y Y j k 1 N z E 2 L W U 3 M T k t N D U 2 M i 1 h N G Y 4 L W V i Z j U y O W R h M z c 3 Z S I g L z 4 8 R W 5 0 c n k g V H l w Z T 0 i R m l s b F N 0 Y X R 1 c y I g V m F s d W U 9 I n N D b 2 1 w b G V 0 Z S I g L z 4 8 R W 5 0 c n k g V H l w Z T 0 i T G 9 h Z G V k V G 9 B b m F s e X N p c 1 N l c n Z p Y 2 V z I i B W Y W x 1 Z T 0 i b D A i I C 8 + P E V u d H J 5 I F R 5 c G U 9 I k x v Y W R U b 1 J l c G 9 y d E R p c 2 F i b G V k I i B W Y W x 1 Z T 0 i b D E i I C 8 + P E V u d H J 5 I F R 5 c G U 9 I l J l Z n J l c 2 h P b l J l Z n J l c 2 h B b G w i I F Z h b H V l P S J s M C I g L z 4 8 L 1 N 0 Y W J s Z U V u d H J p Z X M + P C 9 J d G V t P j x J d G V t P j x J d G V t T G 9 j Y X R p b 2 4 + P E l 0 Z W 1 U e X B l P k Z v c m 1 1 b G E 8 L 0 l 0 Z W 1 U e X B l P j x J d G V t U G F 0 a D 5 T Z W N 0 a W 9 u M S 9 E Y X R l J T I w R G l t Z W 5 z a W 9 u J T I w R G F 0 Z S U y M F J h b m d l L 1 N v d X J j Z T w v S X R l b V B h d G g + P C 9 J d G V t T G 9 j Y X R p b 2 4 + P F N 0 Y W J s Z U V u d H J p Z X M g L z 4 8 L 0 l 0 Z W 0 + P C 9 J d G V t c z 4 8 L 0 x v Y 2 F s U G F j a 2 F n Z U 1 l d G F k Y X R h R m l s Z T 4 W A A A A U E s F B g A A A A A A A A A A A A A A A A A A A A A A A N o A A A A B A A A A 0 I y d 3 w E V 0 R G M e g D A T 8 K X 6 w E A A A C R h F 0 g b O e 0 Q J Q m q f V b U W d 3 A A A A A A I A A A A A A A N m A A D A A A A A E A A A A D D Z n U l p 2 j v 3 m e M W M + R f H y c A A A A A B I A A A K A A A A A Q A A A A W R G d 2 f r / F p Q R C Q z o u 3 V Z c V A A A A D r C 8 T n C T D J V L 9 L v f B H e D 1 D P B h T B g k x D E c L L u O E p S l w h H s m + r j s S A B t y P 8 D e 9 m g p a d J 8 x E y 3 H J 3 4 B S Z j b Y E m x x i z e p l V 7 m a C V o H 5 Q C J C M o p z B Q A A A D Q l 8 F j A M V 1 U f n O / A H I 6 9 N j X 0 x F R A = = < / D a t a M a s h u p > 
</file>

<file path=customXml/itemProps1.xml><?xml version="1.0" encoding="utf-8"?>
<ds:datastoreItem xmlns:ds="http://schemas.openxmlformats.org/officeDocument/2006/customXml" ds:itemID="{B9B2A766-CD54-4806-8F02-0DDC36008E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Table</vt:lpstr>
      <vt:lpstr>Employee Table</vt:lpstr>
      <vt:lpstr>EmployeePivotTable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Knight</dc:creator>
  <cp:lastModifiedBy>Devin Knight</cp:lastModifiedBy>
  <dcterms:created xsi:type="dcterms:W3CDTF">2015-03-30T14:24:01Z</dcterms:created>
  <dcterms:modified xsi:type="dcterms:W3CDTF">2015-06-18T14:38:07Z</dcterms:modified>
</cp:coreProperties>
</file>