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ui\Desktop\"/>
    </mc:Choice>
  </mc:AlternateContent>
  <xr:revisionPtr revIDLastSave="0" documentId="13_ncr:1_{865E48D5-2875-47A3-9A36-819A189258F3}" xr6:coauthVersionLast="47" xr6:coauthVersionMax="47" xr10:uidLastSave="{00000000-0000-0000-0000-000000000000}"/>
  <bookViews>
    <workbookView xWindow="-108" yWindow="-108" windowWidth="30936" windowHeight="18696" tabRatio="477" activeTab="4" xr2:uid="{00000000-000D-0000-FFFF-FFFF00000000}"/>
  </bookViews>
  <sheets>
    <sheet name="Summary" sheetId="85" r:id="rId1"/>
    <sheet name="Spillway" sheetId="84" r:id="rId2"/>
    <sheet name="CalculationProcess" sheetId="83" r:id="rId3"/>
    <sheet name="InputDataCheck" sheetId="82" r:id="rId4"/>
    <sheet name="InformationInput" sheetId="1" r:id="rId5"/>
  </sheets>
  <functionGroups builtInGroupCount="19">
    <functionGroup name="Commands"/>
  </functionGroups>
  <definedNames>
    <definedName name="_xlnm.Print_Area" localSheetId="4">InformationInput!$A$19:$S$34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<sst xmlns="http://schemas.openxmlformats.org/spreadsheetml/2006/main" count="249" uniqueCount="144">
  <si>
    <t>No</t>
  </si>
  <si>
    <t>Nm</t>
  </si>
  <si>
    <t>Zcr</t>
  </si>
  <si>
    <t>Win</t>
  </si>
  <si>
    <t>Aa</t>
  </si>
  <si>
    <t>Vcr</t>
  </si>
  <si>
    <t>Zn</t>
  </si>
  <si>
    <t>Zsp</t>
  </si>
  <si>
    <t>B</t>
  </si>
  <si>
    <t>k'</t>
  </si>
  <si>
    <t>k</t>
  </si>
  <si>
    <r>
      <rPr>
        <b/>
        <sz val="28"/>
        <color theme="1"/>
        <rFont val="宋体"/>
        <family val="3"/>
        <charset val="134"/>
      </rPr>
      <t>淤地坝系精细水文风险分析电子计算表格</t>
    </r>
    <r>
      <rPr>
        <b/>
        <sz val="28"/>
        <color theme="1"/>
        <rFont val="Times New Roman"/>
        <family val="1"/>
      </rPr>
      <t>(FT-IWHR) V2.0</t>
    </r>
  </si>
  <si>
    <r>
      <rPr>
        <b/>
        <i/>
        <sz val="16"/>
        <color theme="1"/>
        <rFont val="宋体"/>
        <family val="3"/>
        <charset val="134"/>
      </rPr>
      <t>发布日期：</t>
    </r>
    <r>
      <rPr>
        <b/>
        <i/>
        <sz val="16"/>
        <color theme="1"/>
        <rFont val="Times New Roman"/>
        <family val="1"/>
      </rPr>
      <t>2020.06.01</t>
    </r>
  </si>
  <si>
    <r>
      <rPr>
        <b/>
        <sz val="16"/>
        <color theme="1"/>
        <rFont val="宋体"/>
        <family val="3"/>
        <charset val="134"/>
      </rPr>
      <t>版权所有：陈祖煜</t>
    </r>
    <r>
      <rPr>
        <b/>
        <sz val="16"/>
        <color theme="1"/>
        <rFont val="Times New Roman"/>
        <family val="1"/>
      </rPr>
      <t xml:space="preserve"> (</t>
    </r>
    <r>
      <rPr>
        <b/>
        <sz val="16"/>
        <color theme="1"/>
        <rFont val="宋体"/>
        <family val="3"/>
        <charset val="134"/>
      </rPr>
      <t>邮箱：</t>
    </r>
    <r>
      <rPr>
        <b/>
        <sz val="16"/>
        <color theme="1"/>
        <rFont val="Times New Roman"/>
        <family val="1"/>
      </rPr>
      <t>chenzuyu@cashq.ac.cn)</t>
    </r>
  </si>
  <si>
    <t>Symbol</t>
  </si>
  <si>
    <t>Meaning</t>
  </si>
  <si>
    <t>h</t>
  </si>
  <si>
    <t>特别声明：作者对本计算表格的使用不承担任何责任</t>
  </si>
  <si>
    <t>N</t>
  </si>
  <si>
    <t>Total number of dams</t>
  </si>
  <si>
    <t>\</t>
  </si>
  <si>
    <t>P</t>
  </si>
  <si>
    <t>Total amount of rainfall per unit area</t>
  </si>
  <si>
    <t>基本信息输入</t>
  </si>
  <si>
    <t>计算按钮</t>
  </si>
  <si>
    <t>绘图按钮</t>
  </si>
  <si>
    <t>Hp</t>
  </si>
  <si>
    <t>Period of flood</t>
  </si>
  <si>
    <t>淤地坝数量</t>
  </si>
  <si>
    <t>Nr</t>
  </si>
  <si>
    <t>Number of time intervals in flood regulation</t>
  </si>
  <si>
    <t>降雨量，单位：mm</t>
  </si>
  <si>
    <t>C</t>
  </si>
  <si>
    <t>Flow coefficient broad-crested weir</t>
  </si>
  <si>
    <t>m</t>
  </si>
  <si>
    <t>降雨历时，单位：h</t>
  </si>
  <si>
    <t>Rc</t>
  </si>
  <si>
    <t>Runoff coefficient converting precipitation to stream flow.</t>
  </si>
  <si>
    <t>km^2</t>
  </si>
  <si>
    <t>径流系数</t>
  </si>
  <si>
    <t>Number of dams</t>
  </si>
  <si>
    <t>10^3, m^3</t>
  </si>
  <si>
    <t>流量系数</t>
  </si>
  <si>
    <t>Number of a dam's mother dam</t>
  </si>
  <si>
    <t>时间步数</t>
  </si>
  <si>
    <t>Elevation of the dam crest</t>
  </si>
  <si>
    <t>Sign</t>
  </si>
  <si>
    <t>均匀或三角形洪水过程线</t>
  </si>
  <si>
    <t>afa</t>
  </si>
  <si>
    <t>洪水上涨历时系数</t>
  </si>
  <si>
    <t>Reservoir water storage at dam crest</t>
  </si>
  <si>
    <t>XDM</t>
  </si>
  <si>
    <t>流域下垫面分类</t>
  </si>
  <si>
    <t>Hs</t>
  </si>
  <si>
    <t>Thickness of sedimentation</t>
  </si>
  <si>
    <t>L</t>
  </si>
  <si>
    <t>主河长，单位：km</t>
  </si>
  <si>
    <t xml:space="preserve">Elevation of the normal water level </t>
  </si>
  <si>
    <t>J</t>
  </si>
  <si>
    <t>主河道纵比降：‰</t>
  </si>
  <si>
    <t>Elevation of the spillway crest</t>
  </si>
  <si>
    <t>Width of spillway</t>
  </si>
  <si>
    <t xml:space="preserve">Coefficient describing linear water storage versus elevation relationship below normal pool water level </t>
  </si>
  <si>
    <t>淤地坝信息输入</t>
  </si>
  <si>
    <t>淤地坝坐标信息</t>
  </si>
  <si>
    <t xml:space="preserve">Coefficient describing linear water storage versus elevation relationship above normal pool water level </t>
  </si>
  <si>
    <t>Initial inflow from small-scale water supply conduits</t>
  </si>
  <si>
    <t>Dam Name</t>
  </si>
  <si>
    <t>X</t>
  </si>
  <si>
    <t>Y</t>
  </si>
  <si>
    <t xml:space="preserve">Main channel length </t>
  </si>
  <si>
    <t>km</t>
  </si>
  <si>
    <t xml:space="preserve">Vertical drop of the main river </t>
  </si>
  <si>
    <t>0.1~0.5</t>
  </si>
  <si>
    <t>sign</t>
  </si>
  <si>
    <t>1 or 0</t>
  </si>
  <si>
    <t>1 or 2 or 3</t>
  </si>
  <si>
    <t>Writing acquired data for check</t>
  </si>
  <si>
    <t xml:space="preserve"> N = </t>
  </si>
  <si>
    <t xml:space="preserve"> Hp = </t>
  </si>
  <si>
    <t xml:space="preserve"> Nr = </t>
  </si>
  <si>
    <t xml:space="preserve"> C = </t>
  </si>
  <si>
    <t xml:space="preserve"> Rc = </t>
  </si>
  <si>
    <t>Zs</t>
  </si>
  <si>
    <t>Vcr</t>
    <phoneticPr fontId="20" type="noConversion"/>
  </si>
  <si>
    <t>Watershed area of a dam</t>
    <phoneticPr fontId="20" type="noConversion"/>
  </si>
  <si>
    <t>m</t>
    <phoneticPr fontId="20" type="noConversion"/>
  </si>
  <si>
    <t>m</t>
    <phoneticPr fontId="20" type="noConversion"/>
  </si>
  <si>
    <t>10^6, m^2</t>
    <phoneticPr fontId="20" type="noConversion"/>
  </si>
  <si>
    <t xml:space="preserve"> P = </t>
  </si>
  <si>
    <t>L=</t>
  </si>
  <si>
    <t>J=</t>
  </si>
  <si>
    <t>θ=</t>
  </si>
  <si>
    <t>m=</t>
  </si>
  <si>
    <t>Qp1=</t>
  </si>
  <si>
    <t>Qp2=</t>
  </si>
  <si>
    <t>AaS=</t>
  </si>
  <si>
    <t>T=</t>
  </si>
  <si>
    <t xml:space="preserve"> Record the calculation process </t>
  </si>
  <si>
    <t xml:space="preserve"> Record flood regulation for a dam with spillway </t>
  </si>
  <si>
    <t xml:space="preserve"> Loop </t>
  </si>
  <si>
    <t xml:space="preserve"> N_remain </t>
  </si>
  <si>
    <t xml:space="preserve"> Nb  </t>
  </si>
  <si>
    <t xml:space="preserve"> No </t>
    <phoneticPr fontId="20" type="noConversion"/>
  </si>
  <si>
    <t xml:space="preserve"> IB </t>
    <phoneticPr fontId="20" type="noConversion"/>
  </si>
  <si>
    <t>tsp (s)</t>
  </si>
  <si>
    <t>t (s)</t>
  </si>
  <si>
    <t>Z</t>
  </si>
  <si>
    <t>Wsp</t>
  </si>
  <si>
    <t xml:space="preserve"> ID </t>
    <phoneticPr fontId="20" type="noConversion"/>
  </si>
  <si>
    <t xml:space="preserve"> Ze </t>
    <phoneticPr fontId="20" type="noConversion"/>
  </si>
  <si>
    <t xml:space="preserve"> Zcr </t>
    <phoneticPr fontId="20" type="noConversion"/>
  </si>
  <si>
    <t xml:space="preserve"> Stored </t>
    <phoneticPr fontId="20" type="noConversion"/>
  </si>
  <si>
    <t xml:space="preserve"> Win_P </t>
    <phoneticPr fontId="20" type="noConversion"/>
  </si>
  <si>
    <t xml:space="preserve"> Win_M </t>
    <phoneticPr fontId="20" type="noConversion"/>
  </si>
  <si>
    <t xml:space="preserve"> Win </t>
    <phoneticPr fontId="20" type="noConversion"/>
  </si>
  <si>
    <t xml:space="preserve"> Wout </t>
    <phoneticPr fontId="20" type="noConversion"/>
  </si>
  <si>
    <t xml:space="preserve"> Wkeep </t>
    <phoneticPr fontId="20" type="noConversion"/>
  </si>
  <si>
    <t>Results summary</t>
  </si>
  <si>
    <t>Water balance check</t>
  </si>
  <si>
    <t>No</t>
    <phoneticPr fontId="20" type="noConversion"/>
  </si>
  <si>
    <t>Nm</t>
    <phoneticPr fontId="20" type="noConversion"/>
  </si>
  <si>
    <t>Zcr</t>
    <phoneticPr fontId="20" type="noConversion"/>
  </si>
  <si>
    <t>Ze</t>
    <phoneticPr fontId="20" type="noConversion"/>
  </si>
  <si>
    <t>ID</t>
    <phoneticPr fontId="20" type="noConversion"/>
  </si>
  <si>
    <t>Win</t>
    <phoneticPr fontId="20" type="noConversion"/>
  </si>
  <si>
    <t>Wout</t>
    <phoneticPr fontId="20" type="noConversion"/>
  </si>
  <si>
    <t>W_store</t>
    <phoneticPr fontId="20" type="noConversion"/>
  </si>
  <si>
    <t>in</t>
    <phoneticPr fontId="20" type="noConversion"/>
  </si>
  <si>
    <t>store</t>
    <phoneticPr fontId="20" type="noConversion"/>
  </si>
  <si>
    <t>out</t>
    <phoneticPr fontId="20" type="noConversion"/>
  </si>
  <si>
    <t>store+out</t>
    <phoneticPr fontId="20" type="noConversion"/>
  </si>
  <si>
    <t>error(%)</t>
    <phoneticPr fontId="20" type="noConversion"/>
  </si>
  <si>
    <t xml:space="preserve"> No </t>
  </si>
  <si>
    <t xml:space="preserve"> IB </t>
  </si>
  <si>
    <t xml:space="preserve"> ID </t>
  </si>
  <si>
    <t xml:space="preserve"> Ze </t>
  </si>
  <si>
    <t xml:space="preserve"> Zcr </t>
  </si>
  <si>
    <t xml:space="preserve"> Stored </t>
  </si>
  <si>
    <t xml:space="preserve"> Win_P </t>
  </si>
  <si>
    <t xml:space="preserve"> Win_M </t>
  </si>
  <si>
    <t xml:space="preserve"> Win </t>
  </si>
  <si>
    <t xml:space="preserve"> Wout </t>
  </si>
  <si>
    <t xml:space="preserve"> Wkeep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</si>
</sst>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7" formatCode="0.00_ "/>
    <numFmt numFmtId="178" formatCode="0.000000_);[Red]\(0.000000\)"/>
    <numFmt numFmtId="179" formatCode="0.0"/>
  </numFmts>
  <fonts count="24" x14ac:knownFonts="1">
    <font>
      <sz val="11"/>
      <color theme="1"/>
      <name val="等线"/>
      <charset val="134"/>
      <scheme val="minor"/>
    </font>
    <font>
      <sz val="9"/>
      <color theme="1"/>
      <name val="Times New Roman"/>
      <family val="1"/>
    </font>
    <font>
      <sz val="12"/>
      <color theme="1"/>
      <name val="Times New Roman"/>
      <family val="1"/>
    </font>
    <font>
      <b/>
      <sz val="28"/>
      <color theme="1"/>
      <name val="Times New Roman"/>
      <family val="1"/>
    </font>
    <font>
      <sz val="28"/>
      <color theme="1"/>
      <name val="Times New Roman"/>
      <family val="1"/>
    </font>
    <font>
      <b/>
      <sz val="16"/>
      <color theme="1"/>
      <name val="Times New Roman"/>
      <family val="1"/>
    </font>
    <font>
      <b/>
      <sz val="12"/>
      <color theme="1"/>
      <name val="宋体"/>
      <family val="3"/>
      <charset val="134"/>
    </font>
    <font>
      <sz val="12"/>
      <color theme="1"/>
      <name val="宋体"/>
      <family val="3"/>
      <charset val="134"/>
    </font>
    <font>
      <b/>
      <sz val="12"/>
      <color theme="1"/>
      <name val="Times New Roman"/>
      <family val="1"/>
    </font>
    <font>
      <i/>
      <sz val="12"/>
      <color theme="1"/>
      <name val="Times New Roman"/>
      <family val="1"/>
    </font>
    <font>
      <i/>
      <sz val="9"/>
      <color theme="1"/>
      <name val="Times New Roman"/>
      <family val="1"/>
    </font>
    <font>
      <b/>
      <i/>
      <sz val="16"/>
      <color theme="1"/>
      <name val="Times New Roman"/>
      <family val="1"/>
    </font>
    <font>
      <sz val="11"/>
      <color indexed="8"/>
      <name val="宋体"/>
      <family val="3"/>
      <charset val="134"/>
    </font>
    <font>
      <sz val="9"/>
      <color theme="1"/>
      <name val="等线"/>
      <family val="3"/>
      <charset val="134"/>
      <scheme val="minor"/>
    </font>
    <font>
      <sz val="9"/>
      <color rgb="FF000000"/>
      <name val="Times New Roman"/>
      <family val="1"/>
    </font>
    <font>
      <sz val="12"/>
      <name val="Times New Roman"/>
      <family val="1"/>
    </font>
    <font>
      <b/>
      <sz val="28"/>
      <color theme="1"/>
      <name val="宋体"/>
      <family val="3"/>
      <charset val="134"/>
    </font>
    <font>
      <b/>
      <i/>
      <sz val="16"/>
      <color theme="1"/>
      <name val="宋体"/>
      <family val="3"/>
      <charset val="134"/>
    </font>
    <font>
      <b/>
      <sz val="16"/>
      <color theme="1"/>
      <name val="宋体"/>
      <family val="3"/>
      <charset val="134"/>
    </font>
    <font>
      <b/>
      <sz val="14"/>
      <color rgb="FF000000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color indexed="8"/>
      <name val="Times New Roman"/>
      <family val="1"/>
    </font>
    <font>
      <sz val="12"/>
      <color indexed="8"/>
      <name val="宋体"/>
      <family val="3"/>
      <charset val="134"/>
    </font>
    <font>
      <i/>
      <sz val="12"/>
      <color indexed="8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2" tint="-9.985656300546282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12" fillId="0" borderId="0">
      <alignment vertical="center"/>
    </xf>
  </cellStyleXfs>
  <cellXfs count="54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/>
    <xf numFmtId="0" fontId="2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7" fillId="2" borderId="0" xfId="0" applyFont="1" applyFill="1" applyAlignment="1">
      <alignment horizontal="left"/>
    </xf>
    <xf numFmtId="0" fontId="9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2" fillId="0" borderId="0" xfId="1" applyFont="1" applyAlignment="1">
      <alignment horizontal="center" vertical="center" wrapText="1"/>
    </xf>
    <xf numFmtId="0" fontId="1" fillId="2" borderId="0" xfId="0" applyFont="1" applyFill="1"/>
    <xf numFmtId="0" fontId="8" fillId="2" borderId="0" xfId="0" applyFont="1" applyFill="1"/>
    <xf numFmtId="0" fontId="2" fillId="0" borderId="0" xfId="0" applyFont="1"/>
    <xf numFmtId="0" fontId="2" fillId="0" borderId="0" xfId="0" applyFont="1" applyAlignment="1">
      <alignment horizontal="left"/>
    </xf>
    <xf numFmtId="0" fontId="13" fillId="0" borderId="0" xfId="0" applyFont="1"/>
    <xf numFmtId="0" fontId="14" fillId="0" borderId="0" xfId="0" applyFont="1" applyAlignment="1">
      <alignment vertical="center" wrapText="1"/>
    </xf>
    <xf numFmtId="0" fontId="15" fillId="0" borderId="0" xfId="1" applyFont="1" applyAlignment="1">
      <alignment horizontal="center" vertical="center" wrapText="1"/>
    </xf>
    <xf numFmtId="0" fontId="21" fillId="0" borderId="0" xfId="0" applyFont="1" applyAlignment="1">
      <alignment horizontal="center"/>
    </xf>
    <xf numFmtId="0" fontId="15" fillId="0" borderId="0" xfId="0" applyFont="1" applyAlignment="1">
      <alignment horizontal="center" vertical="center" wrapText="1"/>
    </xf>
    <xf numFmtId="177" fontId="15" fillId="0" borderId="0" xfId="0" applyNumberFormat="1" applyFont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3" fillId="0" borderId="0" xfId="0" applyFont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78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177" fontId="15" fillId="0" borderId="0" xfId="0" applyNumberFormat="1" applyFont="1" applyAlignment="1">
      <alignment horizontal="center" vertical="center"/>
    </xf>
    <xf numFmtId="178" fontId="21" fillId="0" borderId="0" xfId="0" applyNumberFormat="1" applyFont="1" applyAlignment="1">
      <alignment horizontal="center" vertical="center" wrapText="1"/>
    </xf>
    <xf numFmtId="0" fontId="0" fillId="4" borderId="0" xfId="0" applyFill="1"/>
    <xf numFmtId="0" fontId="6" fillId="2" borderId="0" xfId="0" applyFont="1" applyFill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6" fillId="2" borderId="0" xfId="0" applyFont="1" applyFill="1" applyAlignment="1">
      <alignment horizontal="left"/>
    </xf>
    <xf numFmtId="0" fontId="7" fillId="2" borderId="0" xfId="0" applyFont="1" applyFill="1" applyAlignment="1">
      <alignment horizontal="left"/>
    </xf>
    <xf numFmtId="0" fontId="6" fillId="2" borderId="0" xfId="0" applyFont="1" applyFill="1" applyAlignment="1">
      <alignment horizontal="right"/>
    </xf>
    <xf numFmtId="0" fontId="8" fillId="2" borderId="0" xfId="0" applyFont="1" applyFill="1" applyAlignment="1">
      <alignment horizontal="right"/>
    </xf>
    <xf numFmtId="0" fontId="8" fillId="2" borderId="0" xfId="0" applyFont="1" applyFill="1" applyAlignment="1">
      <alignment horizontal="left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179" fontId="2" fillId="0" borderId="2" xfId="0" applyNumberFormat="1" applyFont="1" applyBorder="1" applyAlignment="1">
      <alignment horizontal="center"/>
    </xf>
  </cellXfs>
  <cellStyles count="2">
    <cellStyle name="常规" xfId="0" builtinId="0"/>
    <cellStyle name="常规_陕西省病险淤地坝汇总表9.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525780</xdr:colOff>
          <xdr:row>5</xdr:row>
          <xdr:rowOff>137160</xdr:rowOff>
        </xdr:from>
        <xdr:to>
          <xdr:col>9</xdr:col>
          <xdr:colOff>289560</xdr:colOff>
          <xdr:row>7</xdr:row>
          <xdr:rowOff>182880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518160</xdr:colOff>
          <xdr:row>11</xdr:row>
          <xdr:rowOff>160020</xdr:rowOff>
        </xdr:from>
        <xdr:to>
          <xdr:col>9</xdr:col>
          <xdr:colOff>266700</xdr:colOff>
          <xdr:row>13</xdr:row>
          <xdr:rowOff>175260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518160</xdr:colOff>
          <xdr:row>8</xdr:row>
          <xdr:rowOff>137160</xdr:rowOff>
        </xdr:from>
        <xdr:to>
          <xdr:col>9</xdr:col>
          <xdr:colOff>281940</xdr:colOff>
          <xdr:row>10</xdr:row>
          <xdr:rowOff>99060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</xdr:colOff>
          <xdr:row>5</xdr:row>
          <xdr:rowOff>152400</xdr:rowOff>
        </xdr:from>
        <xdr:to>
          <xdr:col>13</xdr:col>
          <xdr:colOff>594360</xdr:colOff>
          <xdr:row>7</xdr:row>
          <xdr:rowOff>121920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溃决结果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</xdr:colOff>
          <xdr:row>8</xdr:row>
          <xdr:rowOff>83820</xdr:rowOff>
        </xdr:from>
        <xdr:to>
          <xdr:col>13</xdr:col>
          <xdr:colOff>579120</xdr:colOff>
          <xdr:row>10</xdr:row>
          <xdr:rowOff>83820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4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临界降雨量结果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</xdr:colOff>
          <xdr:row>11</xdr:row>
          <xdr:rowOff>144780</xdr:rowOff>
        </xdr:from>
        <xdr:to>
          <xdr:col>13</xdr:col>
          <xdr:colOff>594360</xdr:colOff>
          <xdr:row>13</xdr:row>
          <xdr:rowOff>152400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4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清理绘图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trlProp" Target="../ctrlProps/ctrlProp3.xml"/><Relationship Id="rId5" Type="http://schemas.openxmlformats.org/officeDocument/2006/relationships/control" Target="../activeX/activeX2.xml"/><Relationship Id="rId10" Type="http://schemas.openxmlformats.org/officeDocument/2006/relationships/ctrlProp" Target="../ctrlProps/ctrlProp2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910B8-B694-4604-9E7B-274ED3A2420B}">
  <dimension ref="A1:N24"/>
  <sheetViews>
    <sheetView workbookViewId="0"/>
  </sheetViews>
  <sheetFormatPr defaultRowHeight="13.8" x14ac:dyDescent="0.25"/>
  <sheetData>
    <row r="1" spans="1:14" x14ac:dyDescent="0.25">
      <c r="A1" t="s">
        <v>118</v>
      </c>
      <c r="J1" t="s">
        <v>119</v>
      </c>
    </row>
    <row r="2" spans="1:14" x14ac:dyDescent="0.25">
      <c r="A2" t="s">
        <v>120</v>
      </c>
      <c r="B2" t="s">
        <v>121</v>
      </c>
      <c r="C2" t="s">
        <v>122</v>
      </c>
      <c r="D2" t="s">
        <v>123</v>
      </c>
      <c r="E2" t="s">
        <v>124</v>
      </c>
      <c r="F2" t="s">
        <v>125</v>
      </c>
      <c r="G2" t="s">
        <v>126</v>
      </c>
      <c r="H2" t="s">
        <v>127</v>
      </c>
      <c r="J2" t="s">
        <v>128</v>
      </c>
      <c r="K2" t="s">
        <v>129</v>
      </c>
      <c r="L2" t="s">
        <v>130</v>
      </c>
      <c r="M2" t="s">
        <v>131</v>
      </c>
      <c r="N2" t="s">
        <v>132</v>
      </c>
    </row>
    <row r="3" spans="1:14" x14ac:dyDescent="0.25">
      <c r="A3">
        <v>1</v>
      </c>
      <c r="B3">
        <v>0</v>
      </c>
      <c r="C3">
        <v>19.8</v>
      </c>
      <c r="D3">
        <v>18.599005422252763</v>
      </c>
      <c r="E3">
        <v>1</v>
      </c>
      <c r="F3">
        <v>76444.848410256425</v>
      </c>
      <c r="G3">
        <v>58217.958148332335</v>
      </c>
      <c r="H3">
        <v>18226.890261924091</v>
      </c>
      <c r="J3">
        <v>299565.61599999998</v>
      </c>
      <c r="K3">
        <v>242200.86297987279</v>
      </c>
      <c r="L3">
        <v>58217.958148332335</v>
      </c>
      <c r="M3">
        <v>300418.82112820511</v>
      </c>
      <c r="N3">
        <v>0.2848141050357218</v>
      </c>
    </row>
    <row r="4" spans="1:14" x14ac:dyDescent="0.25">
      <c r="A4">
        <v>2</v>
      </c>
      <c r="B4">
        <v>1</v>
      </c>
      <c r="C4">
        <v>30</v>
      </c>
      <c r="D4">
        <v>19.618147686469129</v>
      </c>
      <c r="E4">
        <v>1</v>
      </c>
      <c r="F4">
        <v>39284.25538461539</v>
      </c>
      <c r="G4">
        <v>0</v>
      </c>
      <c r="H4">
        <v>39284.25538461539</v>
      </c>
    </row>
    <row r="5" spans="1:14" x14ac:dyDescent="0.25">
      <c r="A5">
        <v>3</v>
      </c>
      <c r="B5">
        <v>1</v>
      </c>
      <c r="C5">
        <v>13</v>
      </c>
      <c r="D5">
        <v>13.74216196996997</v>
      </c>
      <c r="E5">
        <v>-1</v>
      </c>
      <c r="F5">
        <v>17683.845333333338</v>
      </c>
      <c r="G5">
        <v>18110.768410256413</v>
      </c>
      <c r="H5">
        <v>0</v>
      </c>
    </row>
    <row r="6" spans="1:14" x14ac:dyDescent="0.25">
      <c r="A6">
        <v>4</v>
      </c>
      <c r="B6">
        <v>3</v>
      </c>
      <c r="C6">
        <v>15</v>
      </c>
      <c r="D6">
        <v>20.315176000000001</v>
      </c>
      <c r="E6">
        <v>-1</v>
      </c>
      <c r="F6">
        <v>9353.5680000000011</v>
      </c>
      <c r="G6">
        <v>9486.9013333333369</v>
      </c>
      <c r="H6">
        <v>0</v>
      </c>
    </row>
    <row r="7" spans="1:14" x14ac:dyDescent="0.25">
      <c r="A7">
        <v>5</v>
      </c>
      <c r="B7">
        <v>1</v>
      </c>
      <c r="C7">
        <v>12</v>
      </c>
      <c r="D7">
        <v>12.073382620689655</v>
      </c>
      <c r="E7">
        <v>-1</v>
      </c>
      <c r="F7">
        <v>3319.0080000000003</v>
      </c>
      <c r="G7">
        <v>3319.0080000000003</v>
      </c>
      <c r="H7">
        <v>0</v>
      </c>
    </row>
    <row r="8" spans="1:14" x14ac:dyDescent="0.25">
      <c r="A8">
        <v>6</v>
      </c>
      <c r="B8">
        <v>5</v>
      </c>
      <c r="C8">
        <v>16.5</v>
      </c>
      <c r="D8">
        <v>16.464339555555554</v>
      </c>
      <c r="E8">
        <v>1</v>
      </c>
      <c r="F8">
        <v>16796.192000000003</v>
      </c>
      <c r="G8">
        <v>0</v>
      </c>
      <c r="H8">
        <v>16796.192000000003</v>
      </c>
    </row>
    <row r="9" spans="1:14" x14ac:dyDescent="0.25">
      <c r="A9">
        <v>7</v>
      </c>
      <c r="B9">
        <v>6</v>
      </c>
      <c r="C9">
        <v>10.5</v>
      </c>
      <c r="D9">
        <v>15.601360960000001</v>
      </c>
      <c r="E9">
        <v>-1</v>
      </c>
      <c r="F9">
        <v>12622.288</v>
      </c>
      <c r="G9">
        <v>12622.288</v>
      </c>
      <c r="H9">
        <v>0</v>
      </c>
    </row>
    <row r="10" spans="1:14" x14ac:dyDescent="0.25">
      <c r="A10">
        <v>8</v>
      </c>
      <c r="B10">
        <v>1</v>
      </c>
      <c r="C10">
        <v>13.5</v>
      </c>
      <c r="D10">
        <v>13.481724097560978</v>
      </c>
      <c r="E10">
        <v>1</v>
      </c>
      <c r="F10">
        <v>47874.176000000007</v>
      </c>
      <c r="G10">
        <v>0</v>
      </c>
      <c r="H10">
        <v>47874.176000000007</v>
      </c>
    </row>
    <row r="11" spans="1:14" x14ac:dyDescent="0.25">
      <c r="A11">
        <v>9</v>
      </c>
      <c r="B11">
        <v>8</v>
      </c>
      <c r="C11">
        <v>6.5</v>
      </c>
      <c r="D11">
        <v>13.435355891891891</v>
      </c>
      <c r="E11">
        <v>-1</v>
      </c>
      <c r="F11">
        <v>41185.872000000003</v>
      </c>
      <c r="G11">
        <v>41185.872000000003</v>
      </c>
      <c r="H11">
        <v>0</v>
      </c>
    </row>
    <row r="12" spans="1:14" x14ac:dyDescent="0.25">
      <c r="A12">
        <v>10</v>
      </c>
      <c r="B12">
        <v>9</v>
      </c>
      <c r="C12">
        <v>9.5</v>
      </c>
      <c r="D12">
        <v>9.8077106666666669</v>
      </c>
      <c r="E12">
        <v>-1</v>
      </c>
      <c r="F12">
        <v>24791.984000000004</v>
      </c>
      <c r="G12">
        <v>24791.984000000004</v>
      </c>
      <c r="H12">
        <v>0</v>
      </c>
    </row>
    <row r="13" spans="1:14" x14ac:dyDescent="0.25">
      <c r="A13">
        <v>11</v>
      </c>
      <c r="B13">
        <v>10</v>
      </c>
      <c r="C13">
        <v>13.2</v>
      </c>
      <c r="D13">
        <v>19.925233600000002</v>
      </c>
      <c r="E13">
        <v>-1</v>
      </c>
      <c r="F13">
        <v>12773.152000000004</v>
      </c>
      <c r="G13">
        <v>12773.152000000004</v>
      </c>
      <c r="H13">
        <v>0</v>
      </c>
    </row>
    <row r="14" spans="1:14" x14ac:dyDescent="0.25">
      <c r="A14">
        <v>12</v>
      </c>
      <c r="B14">
        <v>9</v>
      </c>
      <c r="C14">
        <v>12</v>
      </c>
      <c r="D14">
        <v>14.104366587112173</v>
      </c>
      <c r="E14">
        <v>-1</v>
      </c>
      <c r="F14">
        <v>8046.0800000000008</v>
      </c>
      <c r="G14">
        <v>8046.0800000000008</v>
      </c>
      <c r="H14">
        <v>0</v>
      </c>
    </row>
    <row r="15" spans="1:14" x14ac:dyDescent="0.25">
      <c r="A15">
        <v>13</v>
      </c>
      <c r="B15">
        <v>2</v>
      </c>
      <c r="C15">
        <v>5.2</v>
      </c>
      <c r="D15">
        <v>9.451722322580645</v>
      </c>
      <c r="E15">
        <v>-1</v>
      </c>
      <c r="F15">
        <v>3369.2960000000003</v>
      </c>
      <c r="G15">
        <v>3428.9113846153846</v>
      </c>
      <c r="H15">
        <v>0</v>
      </c>
    </row>
    <row r="16" spans="1:14" x14ac:dyDescent="0.25">
      <c r="A16">
        <v>14</v>
      </c>
      <c r="B16">
        <v>2</v>
      </c>
      <c r="C16">
        <v>8</v>
      </c>
      <c r="D16">
        <v>4.1032521985815604</v>
      </c>
      <c r="E16">
        <v>1</v>
      </c>
      <c r="F16">
        <v>7442.6239999999998</v>
      </c>
      <c r="G16">
        <v>0</v>
      </c>
      <c r="H16">
        <v>7442.6239999999998</v>
      </c>
    </row>
    <row r="17" spans="1:8" x14ac:dyDescent="0.25">
      <c r="A17">
        <v>15</v>
      </c>
      <c r="B17">
        <v>14</v>
      </c>
      <c r="C17">
        <v>16</v>
      </c>
      <c r="D17">
        <v>15.483404137931036</v>
      </c>
      <c r="E17">
        <v>1</v>
      </c>
      <c r="F17">
        <v>50539.44</v>
      </c>
      <c r="G17">
        <v>0</v>
      </c>
      <c r="H17">
        <v>50539.44</v>
      </c>
    </row>
    <row r="18" spans="1:8" x14ac:dyDescent="0.25">
      <c r="A18">
        <v>16</v>
      </c>
      <c r="B18">
        <v>15</v>
      </c>
      <c r="C18">
        <v>8.93</v>
      </c>
      <c r="D18">
        <v>13.56432616</v>
      </c>
      <c r="E18">
        <v>-1</v>
      </c>
      <c r="F18">
        <v>6939.7440000000015</v>
      </c>
      <c r="G18">
        <v>6939.7440000000015</v>
      </c>
      <c r="H18">
        <v>0</v>
      </c>
    </row>
    <row r="19" spans="1:8" x14ac:dyDescent="0.25">
      <c r="A19">
        <v>17</v>
      </c>
      <c r="B19">
        <v>15</v>
      </c>
      <c r="C19">
        <v>8</v>
      </c>
      <c r="D19">
        <v>15.444927999999999</v>
      </c>
      <c r="E19">
        <v>-1</v>
      </c>
      <c r="F19">
        <v>19612.32</v>
      </c>
      <c r="G19">
        <v>19612.32</v>
      </c>
      <c r="H19">
        <v>0</v>
      </c>
    </row>
    <row r="20" spans="1:8" x14ac:dyDescent="0.25">
      <c r="A20">
        <v>18</v>
      </c>
      <c r="B20">
        <v>17</v>
      </c>
      <c r="C20">
        <v>10.5</v>
      </c>
      <c r="D20">
        <v>31.722506329113923</v>
      </c>
      <c r="E20">
        <v>-1</v>
      </c>
      <c r="F20">
        <v>16343.6</v>
      </c>
      <c r="G20">
        <v>16343.6</v>
      </c>
      <c r="H20">
        <v>0</v>
      </c>
    </row>
    <row r="21" spans="1:8" x14ac:dyDescent="0.25">
      <c r="A21">
        <v>19</v>
      </c>
      <c r="B21">
        <v>14</v>
      </c>
      <c r="C21">
        <v>23</v>
      </c>
      <c r="D21">
        <v>16.02421684194583</v>
      </c>
      <c r="E21">
        <v>1</v>
      </c>
      <c r="F21">
        <v>61750.408143659544</v>
      </c>
      <c r="G21">
        <v>0</v>
      </c>
      <c r="H21">
        <v>61750.408143659544</v>
      </c>
    </row>
    <row r="22" spans="1:8" x14ac:dyDescent="0.25">
      <c r="A22">
        <v>20</v>
      </c>
      <c r="B22">
        <v>19</v>
      </c>
      <c r="C22">
        <v>10.5</v>
      </c>
      <c r="D22">
        <v>10.43840298894893</v>
      </c>
      <c r="E22">
        <v>1</v>
      </c>
      <c r="F22">
        <v>41519.781333333332</v>
      </c>
      <c r="G22">
        <v>41232.904143659551</v>
      </c>
      <c r="H22">
        <v>286.87718967378169</v>
      </c>
    </row>
    <row r="23" spans="1:8" x14ac:dyDescent="0.25">
      <c r="A23">
        <v>21</v>
      </c>
      <c r="B23">
        <v>20</v>
      </c>
      <c r="C23">
        <v>12</v>
      </c>
      <c r="D23">
        <v>32.402016000000003</v>
      </c>
      <c r="E23">
        <v>-1</v>
      </c>
      <c r="F23">
        <v>26602.351999999999</v>
      </c>
      <c r="G23">
        <v>26835.685333333331</v>
      </c>
      <c r="H23">
        <v>0</v>
      </c>
    </row>
    <row r="24" spans="1:8" x14ac:dyDescent="0.25">
      <c r="A24">
        <v>22</v>
      </c>
      <c r="B24">
        <v>20</v>
      </c>
      <c r="C24">
        <v>13.2</v>
      </c>
      <c r="D24">
        <v>16.9828096</v>
      </c>
      <c r="E24">
        <v>-1</v>
      </c>
      <c r="F24">
        <v>9806.16</v>
      </c>
      <c r="G24">
        <v>9806.16</v>
      </c>
      <c r="H24">
        <v>0</v>
      </c>
    </row>
  </sheetData>
  <phoneticPr fontId="2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411C6-25C4-4759-9F89-941F0243AEF4}">
  <dimension ref="A1:H965"/>
  <sheetViews>
    <sheetView workbookViewId="0"/>
  </sheetViews>
  <sheetFormatPr defaultRowHeight="13.8" x14ac:dyDescent="0.25"/>
  <sheetData>
    <row r="1" spans="1:8" x14ac:dyDescent="0.25">
      <c r="A1" t="s">
        <v>99</v>
      </c>
    </row>
    <row r="2" spans="1:8" x14ac:dyDescent="0.25">
      <c r="C2" t="s">
        <v>0</v>
      </c>
      <c r="D2">
        <v>20</v>
      </c>
      <c r="F2" t="s">
        <v>0</v>
      </c>
      <c r="G2">
        <v>1</v>
      </c>
    </row>
    <row r="3" spans="1:8" x14ac:dyDescent="0.25">
      <c r="C3" t="s">
        <v>105</v>
      </c>
      <c r="D3">
        <v>5004.3667654355531</v>
      </c>
      <c r="F3" t="s">
        <v>105</v>
      </c>
      <c r="G3">
        <v>50043.66765435553</v>
      </c>
    </row>
    <row r="4" spans="1:8" x14ac:dyDescent="0.25">
      <c r="C4" t="s">
        <v>106</v>
      </c>
      <c r="D4" t="s">
        <v>107</v>
      </c>
      <c r="E4" t="s">
        <v>108</v>
      </c>
      <c r="F4" t="s">
        <v>106</v>
      </c>
      <c r="G4" t="s">
        <v>107</v>
      </c>
      <c r="H4" t="s">
        <v>108</v>
      </c>
    </row>
    <row r="5" spans="1:8" x14ac:dyDescent="0.25">
      <c r="C5">
        <v>125.10916913588891</v>
      </c>
      <c r="D5">
        <v>0</v>
      </c>
      <c r="E5">
        <v>0</v>
      </c>
      <c r="F5">
        <v>125.10916913588891</v>
      </c>
      <c r="G5">
        <v>0</v>
      </c>
      <c r="H5">
        <v>0</v>
      </c>
    </row>
    <row r="6" spans="1:8" x14ac:dyDescent="0.25">
      <c r="C6">
        <v>250.21833827177781</v>
      </c>
      <c r="D6">
        <v>6.2279671999999995E-4</v>
      </c>
      <c r="E6">
        <v>4.8811479340679409E-4</v>
      </c>
      <c r="F6">
        <v>250.21833827177781</v>
      </c>
      <c r="G6">
        <v>4.3351224359818903E-5</v>
      </c>
      <c r="H6">
        <v>1.5651241259081184E-4</v>
      </c>
    </row>
    <row r="7" spans="1:8" x14ac:dyDescent="0.25">
      <c r="C7">
        <v>375.3275074076667</v>
      </c>
      <c r="D7">
        <v>1.8658047642126185E-3</v>
      </c>
      <c r="E7">
        <v>4.3869558328813955E-3</v>
      </c>
      <c r="F7">
        <v>375.3275074076667</v>
      </c>
      <c r="G7">
        <v>1.3002229960365778E-4</v>
      </c>
      <c r="H7">
        <v>1.4082719224796309E-3</v>
      </c>
    </row>
    <row r="8" spans="1:8" x14ac:dyDescent="0.25">
      <c r="C8">
        <v>500.43667654355562</v>
      </c>
      <c r="D8">
        <v>3.7248135248996758E-3</v>
      </c>
      <c r="E8">
        <v>1.7514765047285146E-2</v>
      </c>
      <c r="F8">
        <v>500.43667654355562</v>
      </c>
      <c r="G8">
        <v>2.5996190534756657E-4</v>
      </c>
      <c r="H8">
        <v>5.6312347738195533E-3</v>
      </c>
    </row>
    <row r="9" spans="1:8" x14ac:dyDescent="0.25">
      <c r="C9">
        <v>625.54584567944448</v>
      </c>
      <c r="D9">
        <v>6.1933279102308119E-3</v>
      </c>
      <c r="E9">
        <v>4.8535204133322934E-2</v>
      </c>
      <c r="F9">
        <v>625.54584567944448</v>
      </c>
      <c r="G9">
        <v>4.330904137584733E-4</v>
      </c>
      <c r="H9">
        <v>1.5635743472267153E-2</v>
      </c>
    </row>
    <row r="10" spans="1:8" x14ac:dyDescent="0.25">
      <c r="C10">
        <v>750.6550148153334</v>
      </c>
      <c r="D10">
        <v>9.2627710044369573E-3</v>
      </c>
      <c r="E10">
        <v>0.10888173762203665</v>
      </c>
      <c r="F10">
        <v>750.6550148153334</v>
      </c>
      <c r="G10">
        <v>6.4930177859402023E-4</v>
      </c>
      <c r="H10">
        <v>3.5162212227460257E-2</v>
      </c>
    </row>
    <row r="11" spans="1:8" x14ac:dyDescent="0.25">
      <c r="C11">
        <v>875.76418395122232</v>
      </c>
      <c r="D11">
        <v>1.292256104119955E-2</v>
      </c>
      <c r="E11">
        <v>0.21265880523345396</v>
      </c>
      <c r="F11">
        <v>875.76418395122232</v>
      </c>
      <c r="G11">
        <v>9.0846373160913816E-4</v>
      </c>
      <c r="H11">
        <v>6.8875403195602439E-2</v>
      </c>
    </row>
    <row r="12" spans="1:8" x14ac:dyDescent="0.25">
      <c r="C12">
        <v>1000.8733530871112</v>
      </c>
      <c r="D12">
        <v>1.7160202545029792E-2</v>
      </c>
      <c r="E12">
        <v>0.37652112212413802</v>
      </c>
      <c r="F12">
        <v>1000.8733530871112</v>
      </c>
      <c r="G12">
        <v>1.2104179914796545E-3</v>
      </c>
      <c r="H12">
        <v>0.12235730063247821</v>
      </c>
    </row>
    <row r="13" spans="1:8" x14ac:dyDescent="0.25">
      <c r="C13">
        <v>1125.9825222230002</v>
      </c>
      <c r="D13">
        <v>2.1961392153179254E-2</v>
      </c>
      <c r="E13">
        <v>0.61953289807466683</v>
      </c>
      <c r="F13">
        <v>1125.9825222230002</v>
      </c>
      <c r="G13">
        <v>1.5549805072401896E-3</v>
      </c>
      <c r="H13">
        <v>0.20209860192473711</v>
      </c>
    </row>
    <row r="14" spans="1:8" x14ac:dyDescent="0.25">
      <c r="C14">
        <v>1251.091691358889</v>
      </c>
      <c r="D14">
        <v>2.73101378547786E-2</v>
      </c>
      <c r="E14">
        <v>0.96300903345809041</v>
      </c>
      <c r="F14">
        <v>1251.091691358889</v>
      </c>
      <c r="G14">
        <v>1.941941739007421E-3</v>
      </c>
      <c r="H14">
        <v>0.31548884815316797</v>
      </c>
    </row>
    <row r="15" spans="1:8" x14ac:dyDescent="0.25">
      <c r="C15">
        <v>1376.2008604947778</v>
      </c>
      <c r="D15">
        <v>3.3188890006089433E-2</v>
      </c>
      <c r="E15">
        <v>1.4303405702593466</v>
      </c>
      <c r="F15">
        <v>1376.2008604947778</v>
      </c>
      <c r="G15">
        <v>2.371066976081897E-3</v>
      </c>
      <c r="H15">
        <v>0.47080522038446676</v>
      </c>
    </row>
    <row r="16" spans="1:8" x14ac:dyDescent="0.25">
      <c r="C16">
        <v>1501.3100296306666</v>
      </c>
      <c r="D16">
        <v>3.9578682305372925E-2</v>
      </c>
      <c r="E16">
        <v>2.04680684763512</v>
      </c>
      <c r="F16">
        <v>1501.3100296306666</v>
      </c>
      <c r="G16">
        <v>2.8420966918550222E-3</v>
      </c>
      <c r="H16">
        <v>0.67720003132127626</v>
      </c>
    </row>
    <row r="17" spans="3:8" x14ac:dyDescent="0.25">
      <c r="C17">
        <v>1626.4191987665554</v>
      </c>
      <c r="D17">
        <v>4.6459280807333449E-2</v>
      </c>
      <c r="E17">
        <v>2.8393769313509982</v>
      </c>
      <c r="F17">
        <v>1626.4191987665554</v>
      </c>
      <c r="G17">
        <v>3.3547469346883849E-3</v>
      </c>
      <c r="H17">
        <v>0.94468694525403318</v>
      </c>
    </row>
    <row r="18" spans="3:8" x14ac:dyDescent="0.25">
      <c r="C18">
        <v>1751.5283679024442</v>
      </c>
      <c r="D18">
        <v>5.3809339001545393E-2</v>
      </c>
      <c r="E18">
        <v>3.8365029541739357</v>
      </c>
      <c r="F18">
        <v>1751.5283679024442</v>
      </c>
      <c r="G18">
        <v>3.9087097537846456E-3</v>
      </c>
      <c r="H18">
        <v>1.2841259624398904</v>
      </c>
    </row>
    <row r="19" spans="3:8" x14ac:dyDescent="0.25">
      <c r="C19">
        <v>1876.637537038333</v>
      </c>
      <c r="D19">
        <v>6.1606556965171505E-2</v>
      </c>
      <c r="E19">
        <v>5.0679080206359721</v>
      </c>
      <c r="F19">
        <v>1876.637537038333</v>
      </c>
      <c r="G19">
        <v>4.50365365896006E-3</v>
      </c>
      <c r="H19">
        <v>1.7072072070716569</v>
      </c>
    </row>
    <row r="20" spans="3:8" x14ac:dyDescent="0.25">
      <c r="C20">
        <v>2001.7467061742218</v>
      </c>
      <c r="D20">
        <v>6.9827842624287081E-2</v>
      </c>
      <c r="E20">
        <v>6.5643712965702221</v>
      </c>
      <c r="F20">
        <v>2001.7467061742218</v>
      </c>
      <c r="G20">
        <v>5.1392241131368597E-3</v>
      </c>
      <c r="H20">
        <v>2.2264335608820884</v>
      </c>
    </row>
    <row r="21" spans="3:8" x14ac:dyDescent="0.25">
      <c r="C21">
        <v>2126.8558753101106</v>
      </c>
      <c r="D21">
        <v>7.8449473217163668E-2</v>
      </c>
      <c r="E21">
        <v>8.3575128247114492</v>
      </c>
      <c r="F21">
        <v>2126.8558753101106</v>
      </c>
      <c r="G21">
        <v>5.8150440562918376E-3</v>
      </c>
      <c r="H21">
        <v>2.8551021871456728</v>
      </c>
    </row>
    <row r="22" spans="3:8" x14ac:dyDescent="0.25">
      <c r="C22">
        <v>2251.9650444459994</v>
      </c>
      <c r="D22">
        <v>8.7447255143472832E-2</v>
      </c>
      <c r="E22">
        <v>10.479580486744059</v>
      </c>
      <c r="F22">
        <v>2251.9650444459994</v>
      </c>
      <c r="G22">
        <v>6.5307144595229388E-3</v>
      </c>
      <c r="H22">
        <v>3.6072849923818553</v>
      </c>
    </row>
    <row r="23" spans="3:8" x14ac:dyDescent="0.25">
      <c r="C23">
        <v>2377.0742135818882</v>
      </c>
      <c r="D23">
        <v>9.6796680501593804E-2</v>
      </c>
      <c r="E23">
        <v>12.963241374596503</v>
      </c>
      <c r="F23">
        <v>2377.0742135818882</v>
      </c>
      <c r="G23">
        <v>7.285814907827458E-3</v>
      </c>
      <c r="H23">
        <v>4.4978080754220944</v>
      </c>
    </row>
    <row r="24" spans="3:8" x14ac:dyDescent="0.25">
      <c r="C24">
        <v>2502.183382717777</v>
      </c>
      <c r="D24">
        <v>0.10647307875768788</v>
      </c>
      <c r="E24">
        <v>15.841379645266796</v>
      </c>
      <c r="F24">
        <v>2502.183382717777</v>
      </c>
      <c r="G24">
        <v>8.0799042101232389E-3</v>
      </c>
      <c r="H24">
        <v>5.5422302156707186</v>
      </c>
    </row>
    <row r="25" spans="3:8" x14ac:dyDescent="0.25">
      <c r="C25">
        <v>2627.2925518536658</v>
      </c>
      <c r="D25">
        <v>0.1164517621503062</v>
      </c>
      <c r="E25">
        <v>19.146902720158671</v>
      </c>
      <c r="F25">
        <v>2627.2925518536658</v>
      </c>
      <c r="G25">
        <v>8.9125210349879427E-3</v>
      </c>
      <c r="H25">
        <v>6.7568204543599952</v>
      </c>
    </row>
    <row r="26" spans="3:8" x14ac:dyDescent="0.25">
      <c r="C26">
        <v>2752.4017209895546</v>
      </c>
      <c r="D26">
        <v>0.12670816360826986</v>
      </c>
      <c r="E26">
        <v>22.91255745813028</v>
      </c>
      <c r="F26">
        <v>2752.4017209895546</v>
      </c>
      <c r="G26">
        <v>9.7831845705410782E-3</v>
      </c>
      <c r="H26">
        <v>8.1585348243676794</v>
      </c>
    </row>
    <row r="27" spans="3:8" x14ac:dyDescent="0.25">
      <c r="C27">
        <v>2877.5108901254434</v>
      </c>
      <c r="D27">
        <v>0.13721796614267334</v>
      </c>
      <c r="E27">
        <v>27.170757687499115</v>
      </c>
      <c r="F27">
        <v>2877.5108901254434</v>
      </c>
      <c r="G27">
        <v>1.0691395206849034E-2</v>
      </c>
      <c r="H27">
        <v>9.7649922857263967</v>
      </c>
    </row>
    <row r="28" spans="3:8" x14ac:dyDescent="0.25">
      <c r="C28">
        <v>3002.6200592613322</v>
      </c>
      <c r="D28">
        <v>0.14795722286154522</v>
      </c>
      <c r="E28">
        <v>31.953424232188166</v>
      </c>
      <c r="F28">
        <v>3002.6200592613322</v>
      </c>
      <c r="G28">
        <v>1.1636635239194941E-2</v>
      </c>
      <c r="H28">
        <v>11.594449925305268</v>
      </c>
    </row>
    <row r="29" spans="3:8" x14ac:dyDescent="0.25">
      <c r="C29">
        <v>3127.729228397221</v>
      </c>
      <c r="D29">
        <v>0.15890246694367038</v>
      </c>
      <c r="E29">
        <v>37.291838316747715</v>
      </c>
      <c r="F29">
        <v>3127.729228397221</v>
      </c>
      <c r="G29">
        <v>1.2618369590522843E-2</v>
      </c>
      <c r="H29">
        <v>13.665777480283076</v>
      </c>
    </row>
    <row r="30" spans="3:8" x14ac:dyDescent="0.25">
      <c r="C30">
        <v>3252.8383975331099</v>
      </c>
      <c r="D30">
        <v>0.17003081109242388</v>
      </c>
      <c r="E30">
        <v>43.216508989348782</v>
      </c>
      <c r="F30">
        <v>3252.8383975331099</v>
      </c>
      <c r="G30">
        <v>1.3636046551339348E-2</v>
      </c>
      <c r="H30">
        <v>15.998431245957949</v>
      </c>
    </row>
    <row r="31" spans="3:8" x14ac:dyDescent="0.25">
      <c r="C31">
        <v>3377.9475666689987</v>
      </c>
      <c r="D31">
        <v>0.18132003616774081</v>
      </c>
      <c r="E31">
        <v>49.757054965618224</v>
      </c>
      <c r="F31">
        <v>3377.9475666689987</v>
      </c>
      <c r="G31">
        <v>1.4689098535335681E-2</v>
      </c>
      <c r="H31">
        <v>18.612427429150927</v>
      </c>
    </row>
    <row r="32" spans="3:8" x14ac:dyDescent="0.25">
      <c r="C32">
        <v>3503.0567358048875</v>
      </c>
      <c r="D32">
        <v>0.1927486688615998</v>
      </c>
      <c r="E32">
        <v>56.942101073296826</v>
      </c>
      <c r="F32">
        <v>3503.0567358048875</v>
      </c>
      <c r="G32">
        <v>1.5776942848978921E-2</v>
      </c>
      <c r="H32">
        <v>21.528315008960895</v>
      </c>
    </row>
    <row r="33" spans="3:8" x14ac:dyDescent="0.25">
      <c r="C33">
        <v>3628.1659049407763</v>
      </c>
      <c r="D33">
        <v>0.20429604843722263</v>
      </c>
      <c r="E33">
        <v>64.799189271361911</v>
      </c>
      <c r="F33">
        <v>3628.1659049407763</v>
      </c>
      <c r="G33">
        <v>1.6898982473312878E-2</v>
      </c>
      <c r="H33">
        <v>24.767148166918176</v>
      </c>
    </row>
    <row r="34" spans="3:8" x14ac:dyDescent="0.25">
      <c r="C34">
        <v>3753.2750740766651</v>
      </c>
      <c r="D34">
        <v>0.21594238269272484</v>
      </c>
      <c r="E34">
        <v>73.354704029949602</v>
      </c>
      <c r="F34">
        <v>3753.2750740766651</v>
      </c>
      <c r="G34">
        <v>1.8054606856206835E-2</v>
      </c>
      <c r="H34">
        <v>28.350458348666571</v>
      </c>
    </row>
    <row r="35" spans="3:8" x14ac:dyDescent="0.25">
      <c r="C35">
        <v>3878.3842432125539</v>
      </c>
      <c r="D35">
        <v>0.2276687934348636</v>
      </c>
      <c r="E35">
        <v>82.63381169091204</v>
      </c>
      <c r="F35">
        <v>3878.3842432125539</v>
      </c>
      <c r="G35">
        <v>1.9243192713293687E-2</v>
      </c>
      <c r="H35">
        <v>32.300226019182602</v>
      </c>
    </row>
    <row r="36" spans="3:8" x14ac:dyDescent="0.25">
      <c r="C36">
        <v>4003.4934123484427</v>
      </c>
      <c r="D36">
        <v>0.23945735185699937</v>
      </c>
      <c r="E36">
        <v>92.660413284244996</v>
      </c>
      <c r="F36">
        <v>4003.4934123484427</v>
      </c>
      <c r="G36">
        <v>2.0464104835848172E-2</v>
      </c>
      <c r="H36">
        <v>36.638852173221025</v>
      </c>
    </row>
    <row r="37" spans="3:8" x14ac:dyDescent="0.25">
      <c r="C37">
        <v>4128.6025814843315</v>
      </c>
      <c r="D37">
        <v>0.25129110430706808</v>
      </c>
      <c r="E37">
        <v>103.45711015338956</v>
      </c>
      <c r="F37">
        <v>4128.6025814843315</v>
      </c>
      <c r="G37">
        <v>2.1716696903870372E-2</v>
      </c>
      <c r="H37">
        <v>41.389129662162844</v>
      </c>
    </row>
    <row r="38" spans="3:8" x14ac:dyDescent="0.25">
      <c r="C38">
        <v>4253.7117506202203</v>
      </c>
      <c r="D38">
        <v>0.26315408900632425</v>
      </c>
      <c r="E38">
        <v>115.04518164245236</v>
      </c>
      <c r="F38">
        <v>4253.7117506202203</v>
      </c>
      <c r="G38">
        <v>2.3000312302659535E-2</v>
      </c>
      <c r="H38">
        <v>46.574214397742381</v>
      </c>
    </row>
    <row r="39" spans="3:8" x14ac:dyDescent="0.25">
      <c r="C39">
        <v>4378.8209197561091</v>
      </c>
      <c r="D39">
        <v>0.2750313443383009</v>
      </c>
      <c r="E39">
        <v>127.44457402011884</v>
      </c>
      <c r="F39">
        <v>4378.8209197561091</v>
      </c>
      <c r="G39">
        <v>2.4314284941188178E-2</v>
      </c>
      <c r="H39">
        <v>52.217596492250721</v>
      </c>
    </row>
    <row r="40" spans="3:8" x14ac:dyDescent="0.25">
      <c r="C40">
        <v>4503.9300888919979</v>
      </c>
      <c r="D40">
        <v>0.28690890937058838</v>
      </c>
      <c r="E40">
        <v>140.67389975745857</v>
      </c>
      <c r="F40">
        <v>4503.9300888919979</v>
      </c>
      <c r="G40">
        <v>2.565794007061627E-2</v>
      </c>
      <c r="H40">
        <v>58.343071393761718</v>
      </c>
    </row>
    <row r="41" spans="3:8" x14ac:dyDescent="0.25">
      <c r="C41">
        <v>4629.0392580278867</v>
      </c>
      <c r="D41">
        <v>0.29877381730065705</v>
      </c>
      <c r="E41">
        <v>154.75044623861473</v>
      </c>
      <c r="F41">
        <v>4629.0392580278867</v>
      </c>
      <c r="G41">
        <v>2.7030595101319721E-2</v>
      </c>
      <c r="H41">
        <v>64.974711073711788</v>
      </c>
    </row>
    <row r="42" spans="3:8" x14ac:dyDescent="0.25">
      <c r="C42">
        <v>4754.1484271637755</v>
      </c>
      <c r="D42">
        <v>0.31061408253222283</v>
      </c>
      <c r="E42">
        <v>169.69019296295355</v>
      </c>
      <c r="F42">
        <v>4754.1484271637755</v>
      </c>
      <c r="G42">
        <v>2.843156041684626E-2</v>
      </c>
      <c r="H42">
        <v>72.136835322795491</v>
      </c>
    </row>
    <row r="43" spans="3:8" x14ac:dyDescent="0.25">
      <c r="C43">
        <v>4879.2575962996643</v>
      </c>
      <c r="D43">
        <v>0.32241868209190033</v>
      </c>
      <c r="E43">
        <v>185.50783629286752</v>
      </c>
      <c r="F43">
        <v>4879.2575962996643</v>
      </c>
      <c r="G43">
        <v>2.9860140183254738E-2</v>
      </c>
      <c r="H43">
        <v>79.85398320962409</v>
      </c>
    </row>
    <row r="44" spans="3:8" x14ac:dyDescent="0.25">
      <c r="C44">
        <v>5004.3667654355531</v>
      </c>
      <c r="D44">
        <v>0.33417753208850642</v>
      </c>
      <c r="E44">
        <v>202.21682081121114</v>
      </c>
      <c r="F44">
        <v>5004.3667654355531</v>
      </c>
      <c r="G44">
        <v>3.1315633152340663E-2</v>
      </c>
      <c r="H44">
        <v>88.150884754943917</v>
      </c>
    </row>
    <row r="45" spans="3:8" x14ac:dyDescent="0.25">
      <c r="C45">
        <v>5129.4759345714419</v>
      </c>
      <c r="D45">
        <v>0.34588145990080399</v>
      </c>
      <c r="E45">
        <v>219.82937637438596</v>
      </c>
      <c r="F45">
        <v>5129.4759345714419</v>
      </c>
      <c r="G45">
        <v>3.2797333457301216E-2</v>
      </c>
      <c r="H45">
        <v>97.052432872436</v>
      </c>
    </row>
    <row r="46" spans="3:8" x14ac:dyDescent="0.25">
      <c r="C46">
        <v>5254.5851037073307</v>
      </c>
      <c r="D46">
        <v>0.35752217275514642</v>
      </c>
      <c r="E46">
        <v>238.35655997947359</v>
      </c>
      <c r="F46">
        <v>5254.5851037073307</v>
      </c>
      <c r="G46">
        <v>3.4304531399446461E-2</v>
      </c>
      <c r="H46">
        <v>106.58365562522745</v>
      </c>
    </row>
    <row r="47" spans="3:8" x14ac:dyDescent="0.25">
      <c r="C47">
        <v>5379.6942728432196</v>
      </c>
      <c r="D47">
        <v>0.36909222332379171</v>
      </c>
      <c r="E47">
        <v>257.80830160468076</v>
      </c>
      <c r="F47">
        <v>5379.6942728432196</v>
      </c>
      <c r="G47">
        <v>3.5836514224620239E-2</v>
      </c>
      <c r="H47">
        <v>116.76968884525022</v>
      </c>
    </row>
    <row r="48" spans="3:8" x14ac:dyDescent="0.25">
      <c r="C48">
        <v>5504.8034419791084</v>
      </c>
      <c r="D48">
        <v>0.38058497293893201</v>
      </c>
      <c r="E48">
        <v>278.19345322993792</v>
      </c>
      <c r="F48">
        <v>5504.8034419791084</v>
      </c>
      <c r="G48">
        <v>3.7392566888053314E-2</v>
      </c>
      <c r="H48">
        <v>127.63574916049403</v>
      </c>
    </row>
    <row r="49" spans="3:8" x14ac:dyDescent="0.25">
      <c r="C49">
        <v>5629.9126111149972</v>
      </c>
      <c r="D49">
        <v>0.3919945529779737</v>
      </c>
      <c r="E49">
        <v>299.51984029712406</v>
      </c>
      <c r="F49">
        <v>5629.9126111149972</v>
      </c>
      <c r="G49">
        <v>3.897197280643297E-2</v>
      </c>
      <c r="H49">
        <v>139.2071074730288</v>
      </c>
    </row>
    <row r="50" spans="3:8" x14ac:dyDescent="0.25">
      <c r="C50">
        <v>5755.021780250886</v>
      </c>
      <c r="D50">
        <v>0.40331582493344453</v>
      </c>
      <c r="E50">
        <v>321.79431492555619</v>
      </c>
      <c r="F50">
        <v>5755.021780250886</v>
      </c>
      <c r="G50">
        <v>4.0574014596036913E-2</v>
      </c>
      <c r="H50">
        <v>151.50906292842811</v>
      </c>
    </row>
    <row r="51" spans="3:8" x14ac:dyDescent="0.25">
      <c r="C51">
        <v>5880.1309493867748</v>
      </c>
      <c r="D51">
        <v>0.41454433963713072</v>
      </c>
      <c r="E51">
        <v>345.0228102567051</v>
      </c>
      <c r="F51">
        <v>5880.1309493867748</v>
      </c>
      <c r="G51">
        <v>4.2197974795844695E-2</v>
      </c>
      <c r="H51">
        <v>164.56691741492074</v>
      </c>
    </row>
    <row r="52" spans="3:8" x14ac:dyDescent="0.25">
      <c r="C52">
        <v>6005.2401185226636</v>
      </c>
      <c r="D52">
        <v>0.42567629606356372</v>
      </c>
      <c r="E52">
        <v>369.21039536137317</v>
      </c>
      <c r="F52">
        <v>6005.2401185226636</v>
      </c>
      <c r="G52">
        <v>4.3843136574606568E-2</v>
      </c>
      <c r="H52">
        <v>178.40595062824195</v>
      </c>
    </row>
    <row r="53" spans="3:8" x14ac:dyDescent="0.25">
      <c r="C53">
        <v>6130.3492876585524</v>
      </c>
      <c r="D53">
        <v>0.43670850009358175</v>
      </c>
      <c r="E53">
        <v>394.36133020173168</v>
      </c>
      <c r="F53">
        <v>6130.3492876585524</v>
      </c>
      <c r="G53">
        <v>4.550878442091779E-2</v>
      </c>
      <c r="H53">
        <v>193.05139573576085</v>
      </c>
    </row>
    <row r="54" spans="3:8" x14ac:dyDescent="0.25">
      <c r="C54">
        <v>6255.4584567944412</v>
      </c>
      <c r="D54">
        <v>0.44763832357505168</v>
      </c>
      <c r="E54">
        <v>420.47912019877185</v>
      </c>
      <c r="F54">
        <v>6255.4584567944412</v>
      </c>
      <c r="G54">
        <v>4.7194204815414927E-2</v>
      </c>
      <c r="H54">
        <v>208.52841567103576</v>
      </c>
    </row>
    <row r="55" spans="3:8" x14ac:dyDescent="0.25">
      <c r="C55">
        <v>6380.56762593033</v>
      </c>
      <c r="D55">
        <v>0.45846366397551702</v>
      </c>
      <c r="E55">
        <v>447.56657001212812</v>
      </c>
      <c r="F55">
        <v>6380.56762593033</v>
      </c>
      <c r="G55">
        <v>4.8898686884280264E-2</v>
      </c>
      <c r="H55">
        <v>224.86208008750501</v>
      </c>
    </row>
    <row r="56" spans="3:8" x14ac:dyDescent="0.25">
      <c r="C56">
        <v>6505.6767950662188</v>
      </c>
      <c r="D56">
        <v>0.46918290488098846</v>
      </c>
      <c r="E56">
        <v>475.62583619327864</v>
      </c>
      <c r="F56">
        <v>6505.6767950662188</v>
      </c>
      <c r="G56">
        <v>5.0621523033309801E-2</v>
      </c>
      <c r="H56">
        <v>242.07734299756689</v>
      </c>
    </row>
    <row r="57" spans="3:8" x14ac:dyDescent="0.25">
      <c r="C57">
        <v>6630.7859642021076</v>
      </c>
      <c r="D57">
        <v>0.47979487755666472</v>
      </c>
      <c r="E57">
        <v>504.65847842435073</v>
      </c>
      <c r="F57">
        <v>6630.7859642021076</v>
      </c>
      <c r="G57">
        <v>5.2362009561870045E-2</v>
      </c>
      <c r="H57">
        <v>260.19902112084833</v>
      </c>
    </row>
    <row r="58" spans="3:8" x14ac:dyDescent="0.25">
      <c r="C58">
        <v>6755.8951333379964</v>
      </c>
      <c r="D58">
        <v>0.49029882374933031</v>
      </c>
      <c r="E58">
        <v>534.66550910280102</v>
      </c>
      <c r="F58">
        <v>6755.8951333379964</v>
      </c>
      <c r="G58">
        <v>5.4119447256138105E-2</v>
      </c>
      <c r="H58">
        <v>279.25177296301695</v>
      </c>
    </row>
    <row r="59" spans="3:8" x14ac:dyDescent="0.25">
      <c r="C59">
        <v>6881.0043024738852</v>
      </c>
      <c r="D59">
        <v>0.50069435987770095</v>
      </c>
      <c r="E59">
        <v>565.64744107686749</v>
      </c>
      <c r="F59">
        <v>6881.0043024738852</v>
      </c>
      <c r="G59">
        <v>5.5893141961088418E-2</v>
      </c>
      <c r="H59">
        <v>299.26007864406375</v>
      </c>
    </row>
    <row r="60" spans="3:8" x14ac:dyDescent="0.25">
      <c r="C60">
        <v>7006.113471609774</v>
      </c>
      <c r="D60">
        <v>0.51098144272618717</v>
      </c>
      <c r="E60">
        <v>597.60433337774896</v>
      </c>
      <c r="F60">
        <v>7006.113471609774</v>
      </c>
      <c r="G60">
        <v>5.7682405130757522E-2</v>
      </c>
      <c r="H60">
        <v>320.24822049258211</v>
      </c>
    </row>
    <row r="61" spans="3:8" x14ac:dyDescent="0.25">
      <c r="C61">
        <v>7131.2226407456628</v>
      </c>
      <c r="D61">
        <v>0.52116033672947304</v>
      </c>
      <c r="E61">
        <v>630.53583483189755</v>
      </c>
      <c r="F61">
        <v>7131.2226407456628</v>
      </c>
      <c r="G61">
        <v>5.9486554356385508E-2</v>
      </c>
      <c r="H61">
        <v>342.24026442020107</v>
      </c>
    </row>
    <row r="62" spans="3:8" x14ac:dyDescent="0.25">
      <c r="C62">
        <v>7256.3318098815516</v>
      </c>
      <c r="D62">
        <v>0.53123158290995087</v>
      </c>
      <c r="E62">
        <v>664.44122547061306</v>
      </c>
      <c r="F62">
        <v>7256.3318098815516</v>
      </c>
      <c r="G62">
        <v>6.1304913872098639E-2</v>
      </c>
      <c r="H62">
        <v>365.26004208800515</v>
      </c>
    </row>
    <row r="63" spans="3:8" x14ac:dyDescent="0.25">
      <c r="C63">
        <v>7381.4409790174404</v>
      </c>
      <c r="D63">
        <v>0.54119596950737425</v>
      </c>
      <c r="E63">
        <v>699.31945568436936</v>
      </c>
      <c r="F63">
        <v>7381.4409790174404</v>
      </c>
      <c r="G63">
        <v>6.3136815037862351E-2</v>
      </c>
      <c r="H63">
        <v>389.33113387449328</v>
      </c>
    </row>
    <row r="64" spans="3:8" x14ac:dyDescent="0.25">
      <c r="C64">
        <v>7506.5501481533292</v>
      </c>
      <c r="D64">
        <v>0.55105450431999747</v>
      </c>
      <c r="E64">
        <v>735.16918309609321</v>
      </c>
      <c r="F64">
        <v>7506.5501481533292</v>
      </c>
      <c r="G64">
        <v>6.4981596799496846E-2</v>
      </c>
      <c r="H64">
        <v>414.47685265240659</v>
      </c>
    </row>
    <row r="65" spans="3:8" x14ac:dyDescent="0.25">
      <c r="C65">
        <v>7631.6593172892181</v>
      </c>
      <c r="D65">
        <v>0.5608083887588613</v>
      </c>
      <c r="E65">
        <v>771.9888071510984</v>
      </c>
      <c r="F65">
        <v>7631.6593172892181</v>
      </c>
      <c r="G65">
        <v>6.6838606125608852E-2</v>
      </c>
      <c r="H65">
        <v>440.72022837959042</v>
      </c>
    </row>
    <row r="66" spans="3:8" x14ac:dyDescent="0.25">
      <c r="C66">
        <v>7756.7684864251069</v>
      </c>
      <c r="D66">
        <v>0.57045899360161956</v>
      </c>
      <c r="E66">
        <v>809.7765014417331</v>
      </c>
      <c r="F66">
        <v>7756.7684864251069</v>
      </c>
      <c r="G66">
        <v>6.8707198421352617E-2</v>
      </c>
      <c r="H66">
        <v>468.08399350695771</v>
      </c>
    </row>
    <row r="67" spans="3:8" x14ac:dyDescent="0.25">
      <c r="C67">
        <v>7881.8776555609957</v>
      </c>
      <c r="D67">
        <v>0.58000783641923859</v>
      </c>
      <c r="E67">
        <v>848.5302438022195</v>
      </c>
      <c r="F67">
        <v>7881.8776555609957</v>
      </c>
      <c r="G67">
        <v>7.0586737918990797E-2</v>
      </c>
      <c r="H67">
        <v>496.59056920459386</v>
      </c>
    </row>
    <row r="68" spans="3:8" x14ac:dyDescent="0.25">
      <c r="C68">
        <v>8006.9868246968845</v>
      </c>
      <c r="D68">
        <v>0.58945656063788532</v>
      </c>
      <c r="E68">
        <v>888.24784422385915</v>
      </c>
      <c r="F68">
        <v>8006.9868246968845</v>
      </c>
      <c r="G68">
        <v>7.2476598045281102E-2</v>
      </c>
      <c r="H68">
        <v>526.26205240508978</v>
      </c>
    </row>
    <row r="69" spans="3:8" x14ac:dyDescent="0.25">
      <c r="C69">
        <v>8132.0959938327733</v>
      </c>
      <c r="D69">
        <v>0.59880691618918003</v>
      </c>
      <c r="E69">
        <v>928.92697065296466</v>
      </c>
      <c r="F69">
        <v>8132.0959938327733</v>
      </c>
      <c r="G69">
        <v>7.4376161765767904E-2</v>
      </c>
      <c r="H69">
        <v>557.12020366131458</v>
      </c>
    </row>
    <row r="70" spans="3:8" x14ac:dyDescent="0.25">
      <c r="C70">
        <v>8257.205162968663</v>
      </c>
      <c r="D70">
        <v>0.60806074169457447</v>
      </c>
      <c r="E70">
        <v>970.56517274377393</v>
      </c>
      <c r="F70">
        <v>8257.205162968663</v>
      </c>
      <c r="G70">
        <v>7.6284821906108621E-2</v>
      </c>
      <c r="H70">
        <v>589.18643581404922</v>
      </c>
    </row>
    <row r="71" spans="3:8" x14ac:dyDescent="0.25">
      <c r="C71">
        <v>8382.3143321045518</v>
      </c>
      <c r="D71">
        <v>0.61721994812375014</v>
      </c>
      <c r="E71">
        <v>1013.159903646428</v>
      </c>
      <c r="F71">
        <v>8382.3143321045518</v>
      </c>
      <c r="G71">
        <v>7.8201981450613481E-2</v>
      </c>
      <c r="H71">
        <v>622.48180346319089</v>
      </c>
    </row>
    <row r="72" spans="3:8" x14ac:dyDescent="0.25">
      <c r="C72">
        <v>8507.4235012404406</v>
      </c>
      <c r="D72">
        <v>0.62628650386246376</v>
      </c>
      <c r="E72">
        <v>1056.708539916053</v>
      </c>
      <c r="F72">
        <v>8507.4235012404406</v>
      </c>
      <c r="G72">
        <v>8.0127053818222715E-2</v>
      </c>
      <c r="H72">
        <v>657.02699323461991</v>
      </c>
    </row>
    <row r="73" spans="3:8" x14ac:dyDescent="0.25">
      <c r="C73">
        <v>8632.5326703763294</v>
      </c>
      <c r="D73">
        <v>0.63526242112204334</v>
      </c>
      <c r="E73">
        <v>1101.2083996332951</v>
      </c>
      <c r="F73">
        <v>8632.5326703763294</v>
      </c>
      <c r="G73">
        <v>8.2059463116189293E-2</v>
      </c>
      <c r="H73">
        <v>692.84231483328676</v>
      </c>
    </row>
    <row r="74" spans="3:8" x14ac:dyDescent="0.25">
      <c r="C74">
        <v>8757.6418395122182</v>
      </c>
      <c r="D74">
        <v>0.64414974362060795</v>
      </c>
      <c r="E74">
        <v>1146.6567588294947</v>
      </c>
      <c r="F74">
        <v>8757.6418395122182</v>
      </c>
      <c r="G74">
        <v>8.3998644371775705E-2</v>
      </c>
      <c r="H74">
        <v>729.9476928716341</v>
      </c>
    </row>
    <row r="75" spans="3:8" x14ac:dyDescent="0.25">
      <c r="C75">
        <v>8882.751008648107</v>
      </c>
      <c r="D75">
        <v>0.65295053546491721</v>
      </c>
      <c r="E75">
        <v>1193.050866311256</v>
      </c>
      <c r="F75">
        <v>8882.751008648107</v>
      </c>
      <c r="G75">
        <v>8.5944043742311862E-2</v>
      </c>
      <c r="H75">
        <v>768.36265946111905</v>
      </c>
    </row>
    <row r="76" spans="3:8" x14ac:dyDescent="0.25">
      <c r="C76">
        <v>9007.8601777839958</v>
      </c>
      <c r="D76">
        <v>0.6616668711614162</v>
      </c>
      <c r="E76">
        <v>1240.3879569796154</v>
      </c>
      <c r="F76">
        <v>9007.8601777839958</v>
      </c>
      <c r="G76">
        <v>8.7895118703996897E-2</v>
      </c>
      <c r="H76">
        <v>808.10634755333876</v>
      </c>
    </row>
    <row r="77" spans="3:8" x14ac:dyDescent="0.25">
      <c r="C77">
        <v>9132.9693469198846</v>
      </c>
      <c r="D77">
        <v>0.67030082668541668</v>
      </c>
      <c r="E77">
        <v>1288.6652637385266</v>
      </c>
      <c r="F77">
        <v>9132.9693469198846</v>
      </c>
      <c r="G77">
        <v>8.9851338219860785E-2</v>
      </c>
      <c r="H77">
        <v>849.19748501609524</v>
      </c>
    </row>
    <row r="78" spans="3:8" x14ac:dyDescent="0.25">
      <c r="C78">
        <v>9258.0785160557734</v>
      </c>
      <c r="D78">
        <v>0.67885447153833045</v>
      </c>
      <c r="E78">
        <v>1337.8800280860737</v>
      </c>
      <c r="F78">
        <v>9258.0785160557734</v>
      </c>
      <c r="G78">
        <v>9.1812182887332103E-2</v>
      </c>
      <c r="H78">
        <v>891.65438942865785</v>
      </c>
    </row>
    <row r="79" spans="3:8" x14ac:dyDescent="0.25">
      <c r="C79">
        <v>9383.1876851916622</v>
      </c>
      <c r="D79">
        <v>0.68732986172434962</v>
      </c>
      <c r="E79">
        <v>1388.0295094798635</v>
      </c>
      <c r="F79">
        <v>9383.1876851916622</v>
      </c>
      <c r="G79">
        <v>9.3777145065886469E-2</v>
      </c>
      <c r="H79">
        <v>935.49496357949522</v>
      </c>
    </row>
    <row r="80" spans="3:8" x14ac:dyDescent="0.25">
      <c r="C80">
        <v>9508.296854327551</v>
      </c>
      <c r="D80">
        <v>0.69572903357986138</v>
      </c>
      <c r="E80">
        <v>1439.1109935655227</v>
      </c>
      <c r="F80">
        <v>9508.296854327551</v>
      </c>
      <c r="G80">
        <v>9.5745728985275377E-2</v>
      </c>
      <c r="H80">
        <v>980.73669164885166</v>
      </c>
    </row>
    <row r="81" spans="3:8" x14ac:dyDescent="0.25">
      <c r="C81">
        <v>9633.4060234634399</v>
      </c>
      <c r="D81">
        <v>0.70405399839110738</v>
      </c>
      <c r="E81">
        <v>1491.1217993542668</v>
      </c>
      <c r="F81">
        <v>9633.4060234634399</v>
      </c>
      <c r="G81">
        <v>9.7717450834858291E-2</v>
      </c>
      <c r="H81">
        <v>1027.396636057734</v>
      </c>
    </row>
    <row r="82" spans="3:8" x14ac:dyDescent="0.25">
      <c r="C82">
        <v>9758.5151925993287</v>
      </c>
      <c r="D82">
        <v>0.71230673773808229</v>
      </c>
      <c r="E82">
        <v>1544.0592854321967</v>
      </c>
      <c r="F82">
        <v>9758.5151925993287</v>
      </c>
      <c r="G82">
        <v>9.969183883458109E-2</v>
      </c>
      <c r="H82">
        <v>1075.4914349641545</v>
      </c>
    </row>
    <row r="83" spans="3:8" x14ac:dyDescent="0.25">
      <c r="C83">
        <v>9883.6243617352175</v>
      </c>
      <c r="D83">
        <v>0.7204891995053464</v>
      </c>
      <c r="E83">
        <v>1597.9208552804077</v>
      </c>
      <c r="F83">
        <v>9883.6243617352175</v>
      </c>
      <c r="G83">
        <v>0.10166843328816233</v>
      </c>
      <c r="H83">
        <v>1125.0373003868356</v>
      </c>
    </row>
    <row r="84" spans="3:8" x14ac:dyDescent="0.25">
      <c r="C84">
        <v>10008.733530871106</v>
      </c>
      <c r="D84">
        <v>0.72860329450324646</v>
      </c>
      <c r="E84">
        <v>1652.7039617812416</v>
      </c>
      <c r="F84">
        <v>10008.733530871106</v>
      </c>
      <c r="G84">
        <v>0.10364678661906415</v>
      </c>
      <c r="H84">
        <v>1176.0500169360328</v>
      </c>
    </row>
    <row r="85" spans="3:8" x14ac:dyDescent="0.25">
      <c r="C85">
        <v>10133.842700006995</v>
      </c>
      <c r="D85">
        <v>0.73665089364594949</v>
      </c>
      <c r="E85">
        <v>1708.4061109821264</v>
      </c>
      <c r="F85">
        <v>10133.842700006995</v>
      </c>
      <c r="G85">
        <v>0.10562646338983829</v>
      </c>
      <c r="H85">
        <v>1228.5449411306533</v>
      </c>
    </row>
    <row r="86" spans="3:8" x14ac:dyDescent="0.25">
      <c r="C86">
        <v>10258.951869142884</v>
      </c>
      <c r="D86">
        <v>0.74463382563565716</v>
      </c>
      <c r="E86">
        <v>1765.0248651845091</v>
      </c>
      <c r="F86">
        <v>10258.951869142884</v>
      </c>
      <c r="G86">
        <v>0.10760704030544885</v>
      </c>
      <c r="H86">
        <v>1282.5370012804583</v>
      </c>
    </row>
    <row r="87" spans="3:8" x14ac:dyDescent="0.25">
      <c r="C87">
        <v>10384.061038278773</v>
      </c>
      <c r="D87">
        <v>0.75255387510533878</v>
      </c>
      <c r="E87">
        <v>1822.5578454214192</v>
      </c>
      <c r="F87">
        <v>10384.061038278773</v>
      </c>
      <c r="G87">
        <v>0.10958810620118249</v>
      </c>
      <c r="H87">
        <v>1338.0406979118104</v>
      </c>
    </row>
    <row r="88" spans="3:8" x14ac:dyDescent="0.25">
      <c r="C88">
        <v>10509.170207414661</v>
      </c>
      <c r="D88">
        <v>0.76041278117527955</v>
      </c>
      <c r="E88">
        <v>1881.0027333832622</v>
      </c>
      <c r="F88">
        <v>10509.170207414661</v>
      </c>
      <c r="G88">
        <v>0.1115692620157637</v>
      </c>
      <c r="H88">
        <v>1395.0701047151877</v>
      </c>
    </row>
    <row r="89" spans="3:8" x14ac:dyDescent="0.25">
      <c r="C89">
        <v>10634.27937655055</v>
      </c>
      <c r="D89">
        <v>0.76821223638165237</v>
      </c>
      <c r="E89">
        <v>1940.3572728475606</v>
      </c>
      <c r="F89">
        <v>10634.27937655055</v>
      </c>
      <c r="G89">
        <v>0.11355012075029795</v>
      </c>
      <c r="H89">
        <v>1453.6388699925005</v>
      </c>
    </row>
    <row r="90" spans="3:8" x14ac:dyDescent="0.25">
      <c r="C90">
        <v>10759.388545686439</v>
      </c>
      <c r="D90">
        <v>0.77595388593817083</v>
      </c>
      <c r="E90">
        <v>2000.6192706645591</v>
      </c>
      <c r="F90">
        <v>10759.388545686439</v>
      </c>
      <c r="G90">
        <v>0.11553030741366863</v>
      </c>
      <c r="H90">
        <v>1513.7602185821436</v>
      </c>
    </row>
    <row r="91" spans="3:8" x14ac:dyDescent="0.25">
      <c r="C91">
        <v>10884.497714822328</v>
      </c>
      <c r="D91">
        <v>0.78363932729464891</v>
      </c>
      <c r="E91">
        <v>2061.7865973469252</v>
      </c>
      <c r="F91">
        <v>10884.497714822328</v>
      </c>
      <c r="G91">
        <v>0.11750945895501483</v>
      </c>
      <c r="H91">
        <v>1575.446954239661</v>
      </c>
    </row>
    <row r="92" spans="3:8" x14ac:dyDescent="0.25">
      <c r="C92">
        <v>11009.606883958217</v>
      </c>
      <c r="D92">
        <v>0.7912701099589674</v>
      </c>
      <c r="E92">
        <v>2123.8571873082083</v>
      </c>
      <c r="F92">
        <v>11009.606883958217</v>
      </c>
      <c r="G92">
        <v>0.11948722418391712</v>
      </c>
      <c r="H92">
        <v>1638.7114624519213</v>
      </c>
    </row>
    <row r="93" spans="3:8" x14ac:dyDescent="0.25">
      <c r="C93">
        <v>11134.716053094106</v>
      </c>
      <c r="D93">
        <v>0.79884773555151256</v>
      </c>
      <c r="E93">
        <v>2186.8290387912998</v>
      </c>
      <c r="F93">
        <v>11134.716053094106</v>
      </c>
      <c r="G93">
        <v>0.12146326367891587</v>
      </c>
      <c r="H93">
        <v>1703.5657136627653</v>
      </c>
    </row>
    <row r="94" spans="3:8" x14ac:dyDescent="0.25">
      <c r="C94">
        <v>11259.825222229994</v>
      </c>
      <c r="D94">
        <v>0.8063736580636115</v>
      </c>
      <c r="E94">
        <v>2250.7002135248636</v>
      </c>
      <c r="F94">
        <v>11259.825222229994</v>
      </c>
      <c r="G94">
        <v>0.1234372496849838</v>
      </c>
      <c r="H94">
        <v>1770.0212668882127</v>
      </c>
    </row>
    <row r="95" spans="3:8" x14ac:dyDescent="0.25">
      <c r="C95">
        <v>11384.934391365883</v>
      </c>
      <c r="D95">
        <v>0.81384928429382297</v>
      </c>
      <c r="E95">
        <v>2315.4688361425856</v>
      </c>
      <c r="F95">
        <v>11384.934391365883</v>
      </c>
      <c r="G95">
        <v>0.12540886600056897</v>
      </c>
      <c r="H95">
        <v>1838.0892736994913</v>
      </c>
    </row>
    <row r="96" spans="3:8" x14ac:dyDescent="0.25">
      <c r="C96">
        <v>11510.043560501772</v>
      </c>
      <c r="D96">
        <v>0.82127597443815992</v>
      </c>
      <c r="E96">
        <v>2381.1330933971467</v>
      </c>
      <c r="F96">
        <v>11510.043560501772</v>
      </c>
      <c r="G96">
        <v>0.12737780785481845</v>
      </c>
      <c r="H96">
        <v>1907.7804825523722</v>
      </c>
    </row>
    <row r="97" spans="3:8" x14ac:dyDescent="0.25">
      <c r="C97">
        <v>11635.152729637661</v>
      </c>
      <c r="D97">
        <v>0.82865504281241231</v>
      </c>
      <c r="E97">
        <v>2447.6912331980216</v>
      </c>
      <c r="F97">
        <v>11635.152729637661</v>
      </c>
      <c r="G97">
        <v>0.12934378177558531</v>
      </c>
      <c r="H97">
        <v>1979.1052434415565</v>
      </c>
    </row>
    <row r="98" spans="3:8" x14ac:dyDescent="0.25">
      <c r="C98">
        <v>11760.26189877355</v>
      </c>
      <c r="D98">
        <v>0.83598775868670794</v>
      </c>
      <c r="E98">
        <v>2515.1415634995897</v>
      </c>
      <c r="F98">
        <v>11760.26189877355</v>
      </c>
      <c r="G98">
        <v>0.13130650544881287</v>
      </c>
      <c r="H98">
        <v>2052.0735128591718</v>
      </c>
    </row>
    <row r="99" spans="3:8" x14ac:dyDescent="0.25">
      <c r="C99">
        <v>11885.371067909438</v>
      </c>
      <c r="D99">
        <v>0.84327534721429687</v>
      </c>
      <c r="E99">
        <v>2583.4824510635772</v>
      </c>
      <c r="F99">
        <v>11885.371067909438</v>
      </c>
      <c r="G99">
        <v>0.13326570756988021</v>
      </c>
      <c r="H99">
        <v>2126.6948590367747</v>
      </c>
    </row>
    <row r="100" spans="3:8" x14ac:dyDescent="0.25">
      <c r="C100">
        <v>12010.480237045327</v>
      </c>
      <c r="D100">
        <v>0.85051899043827173</v>
      </c>
      <c r="E100">
        <v>2652.7123201175473</v>
      </c>
      <c r="F100">
        <v>12010.480237045327</v>
      </c>
      <c r="G100">
        <v>0.13522112768748276</v>
      </c>
      <c r="H100">
        <v>2202.9784674506373</v>
      </c>
    </row>
    <row r="101" spans="3:8" x14ac:dyDescent="0.25">
      <c r="C101">
        <v>12135.589406181216</v>
      </c>
      <c r="D101">
        <v>0.8577198283615467</v>
      </c>
      <c r="E101">
        <v>2722.8296509290094</v>
      </c>
      <c r="F101">
        <v>12135.589406181216</v>
      </c>
      <c r="G101">
        <v>0.13717251604060943</v>
      </c>
      <c r="H101">
        <v>2280.9331465705041</v>
      </c>
    </row>
    <row r="102" spans="3:8" x14ac:dyDescent="0.25">
      <c r="C102">
        <v>12260.698575317105</v>
      </c>
      <c r="D102">
        <v>0.86487896006691489</v>
      </c>
      <c r="E102">
        <v>2793.8329783127224</v>
      </c>
      <c r="F102">
        <v>12260.698575317105</v>
      </c>
      <c r="G102">
        <v>0.13911963338916591</v>
      </c>
      <c r="H102">
        <v>2360.5673338324432</v>
      </c>
    </row>
    <row r="103" spans="3:8" x14ac:dyDescent="0.25">
      <c r="C103">
        <v>12385.807744452994</v>
      </c>
      <c r="D103">
        <v>0.87199744487538944</v>
      </c>
      <c r="E103">
        <v>2865.7208900869164</v>
      </c>
      <c r="F103">
        <v>12385.807744452994</v>
      </c>
      <c r="G103">
        <v>0.14106225083878046</v>
      </c>
      <c r="H103">
        <v>2441.8891018168806</v>
      </c>
    </row>
    <row r="104" spans="3:8" x14ac:dyDescent="0.25">
      <c r="C104">
        <v>12510.916913588882</v>
      </c>
      <c r="D104">
        <v>0.87907630353231836</v>
      </c>
      <c r="E104">
        <v>2938.4920254924527</v>
      </c>
      <c r="F104">
        <v>12510.916913588882</v>
      </c>
      <c r="G104">
        <v>0.14300014966031444</v>
      </c>
      <c r="H104">
        <v>2524.9061646133914</v>
      </c>
    </row>
    <row r="105" spans="3:8" x14ac:dyDescent="0.25">
      <c r="C105">
        <v>12636.026082724771</v>
      </c>
      <c r="D105">
        <v>0.88611651941194181</v>
      </c>
      <c r="E105">
        <v>3012.1450735873591</v>
      </c>
      <c r="F105">
        <v>12636.026082724771</v>
      </c>
      <c r="G105">
        <v>0.14493312110458589</v>
      </c>
      <c r="H105">
        <v>2609.6258843543264</v>
      </c>
    </row>
    <row r="106" spans="3:8" x14ac:dyDescent="0.25">
      <c r="C106">
        <v>12761.13525186066</v>
      </c>
      <c r="D106">
        <v>0.89245812890803522</v>
      </c>
      <c r="E106">
        <v>3086.6372463057373</v>
      </c>
      <c r="F106">
        <v>12761.13525186066</v>
      </c>
      <c r="G106">
        <v>0.14681339549556216</v>
      </c>
      <c r="H106">
        <v>2696.0341430953617</v>
      </c>
    </row>
    <row r="107" spans="3:8" x14ac:dyDescent="0.25">
      <c r="C107">
        <v>12886.244420996549</v>
      </c>
      <c r="D107">
        <v>0.89816196440670859</v>
      </c>
      <c r="E107">
        <v>3161.8874492467121</v>
      </c>
      <c r="F107">
        <v>12886.244420996549</v>
      </c>
      <c r="G107">
        <v>0.14864198242104751</v>
      </c>
      <c r="H107">
        <v>2784.0953399437294</v>
      </c>
    </row>
    <row r="108" spans="3:8" x14ac:dyDescent="0.25">
      <c r="C108">
        <v>13011.353590132438</v>
      </c>
      <c r="D108">
        <v>0.90328396421546342</v>
      </c>
      <c r="E108">
        <v>3237.8211107097186</v>
      </c>
      <c r="F108">
        <v>13011.353590132438</v>
      </c>
      <c r="G108">
        <v>0.15041989256299684</v>
      </c>
      <c r="H108">
        <v>2873.7738351454623</v>
      </c>
    </row>
    <row r="109" spans="3:8" x14ac:dyDescent="0.25">
      <c r="C109">
        <v>13136.462759268326</v>
      </c>
      <c r="D109">
        <v>0.90787548997915124</v>
      </c>
      <c r="E109">
        <v>3314.3697589465346</v>
      </c>
      <c r="F109">
        <v>13136.462759268326</v>
      </c>
      <c r="G109">
        <v>0.15214813605049746</v>
      </c>
      <c r="H109">
        <v>2965.0340081873287</v>
      </c>
    </row>
    <row r="110" spans="3:8" x14ac:dyDescent="0.25">
      <c r="C110">
        <v>13261.571928404215</v>
      </c>
      <c r="D110">
        <v>0.91198363869617605</v>
      </c>
      <c r="E110">
        <v>3391.4706065332325</v>
      </c>
      <c r="F110">
        <v>13261.571928404215</v>
      </c>
      <c r="G110">
        <v>0.15382772093630939</v>
      </c>
      <c r="H110">
        <v>3057.840311540127</v>
      </c>
    </row>
    <row r="111" spans="3:8" x14ac:dyDescent="0.25">
      <c r="C111">
        <v>13386.681097540104</v>
      </c>
      <c r="D111">
        <v>0.9156515457535106</v>
      </c>
      <c r="E111">
        <v>3469.0661466503052</v>
      </c>
      <c r="F111">
        <v>13386.681097540104</v>
      </c>
      <c r="G111">
        <v>0.15545965179048227</v>
      </c>
      <c r="H111">
        <v>3152.1573202720556</v>
      </c>
    </row>
    <row r="112" spans="3:8" x14ac:dyDescent="0.25">
      <c r="C112">
        <v>13511.790266675993</v>
      </c>
      <c r="D112">
        <v>0.91891867639352331</v>
      </c>
      <c r="E112">
        <v>3547.1037647312833</v>
      </c>
      <c r="F112">
        <v>13511.790266675993</v>
      </c>
      <c r="G112">
        <v>0.15704492840482806</v>
      </c>
      <c r="H112">
        <v>3247.9497777516131</v>
      </c>
    </row>
    <row r="113" spans="3:8" x14ac:dyDescent="0.25">
      <c r="C113">
        <v>13636.899435811882</v>
      </c>
      <c r="D113">
        <v>0.9218211038275419</v>
      </c>
      <c r="E113">
        <v>3625.5353678691945</v>
      </c>
      <c r="F113">
        <v>13636.899435811882</v>
      </c>
      <c r="G113">
        <v>0.15858454460228213</v>
      </c>
      <c r="H113">
        <v>3345.1826376505696</v>
      </c>
    </row>
    <row r="114" spans="3:8" x14ac:dyDescent="0.25">
      <c r="C114">
        <v>13762.00860494777</v>
      </c>
      <c r="D114">
        <v>0.92439177285173824</v>
      </c>
      <c r="E114">
        <v>3704.3170335145228</v>
      </c>
      <c r="F114">
        <v>13762.00860494777</v>
      </c>
      <c r="G114">
        <v>0.16007948714542869</v>
      </c>
      <c r="H114">
        <v>3443.8211024489337</v>
      </c>
    </row>
    <row r="115" spans="3:8" x14ac:dyDescent="0.25">
      <c r="C115">
        <v>13887.117774083659</v>
      </c>
      <c r="D115">
        <v>0.92666074832734668</v>
      </c>
      <c r="E115">
        <v>3783.4086783218409</v>
      </c>
      <c r="F115">
        <v>13887.117774083659</v>
      </c>
      <c r="G115">
        <v>0.16153073473870333</v>
      </c>
      <c r="H115">
        <v>3543.8306586354975</v>
      </c>
    </row>
    <row r="116" spans="3:8" x14ac:dyDescent="0.25">
      <c r="C116">
        <v>14012.226943219548</v>
      </c>
      <c r="D116">
        <v>0.92865544828263247</v>
      </c>
      <c r="E116">
        <v>3862.7737474740184</v>
      </c>
      <c r="F116">
        <v>14012.226943219548</v>
      </c>
      <c r="G116">
        <v>0.16293925711901416</v>
      </c>
      <c r="H116">
        <v>3645.177108789464</v>
      </c>
    </row>
    <row r="117" spans="3:8" x14ac:dyDescent="0.25">
      <c r="C117">
        <v>14137.336112355437</v>
      </c>
      <c r="D117">
        <v>0.93040086169818559</v>
      </c>
      <c r="E117">
        <v>3942.3789244064642</v>
      </c>
      <c r="F117">
        <v>14137.336112355437</v>
      </c>
      <c r="G117">
        <v>0.16430601422974545</v>
      </c>
      <c r="H117">
        <v>3747.8266007208013</v>
      </c>
    </row>
    <row r="118" spans="3:8" x14ac:dyDescent="0.25">
      <c r="C118">
        <v>14262.445281491326</v>
      </c>
      <c r="D118">
        <v>0.93191975126677284</v>
      </c>
      <c r="E118">
        <v>4022.1938605469018</v>
      </c>
      <c r="F118">
        <v>14262.445281491326</v>
      </c>
      <c r="G118">
        <v>0.16563195547332379</v>
      </c>
      <c r="H118">
        <v>3851.7456538393649</v>
      </c>
    </row>
    <row r="119" spans="3:8" x14ac:dyDescent="0.25">
      <c r="C119">
        <v>14387.554450627214</v>
      </c>
      <c r="D119">
        <v>0.93323284158821007</v>
      </c>
      <c r="E119">
        <v>4102.1909244598919</v>
      </c>
      <c r="F119">
        <v>14387.554450627214</v>
      </c>
      <c r="G119">
        <v>0.16691801903773607</v>
      </c>
      <c r="H119">
        <v>3956.9011829154233</v>
      </c>
    </row>
    <row r="120" spans="3:8" x14ac:dyDescent="0.25">
      <c r="C120">
        <v>14512.663619763103</v>
      </c>
      <c r="D120">
        <v>0.93435899338030304</v>
      </c>
      <c r="E120">
        <v>4182.3449696240104</v>
      </c>
      <c r="F120">
        <v>14512.663619763103</v>
      </c>
      <c r="G120">
        <v>0.16816513129259208</v>
      </c>
      <c r="H120">
        <v>4063.2605193870463</v>
      </c>
    </row>
    <row r="121" spans="3:8" x14ac:dyDescent="0.25">
      <c r="C121">
        <v>14637.772788898992</v>
      </c>
      <c r="D121">
        <v>0.93531536436862817</v>
      </c>
      <c r="E121">
        <v>4262.6331199601773</v>
      </c>
      <c r="F121">
        <v>14637.772788898992</v>
      </c>
      <c r="G121">
        <v>0.16937420625052269</v>
      </c>
      <c r="H121">
        <v>4170.7914303628422</v>
      </c>
    </row>
    <row r="122" spans="3:8" x14ac:dyDescent="0.25">
      <c r="C122">
        <v>14762.881958034881</v>
      </c>
      <c r="D122">
        <v>0.93611755756889847</v>
      </c>
      <c r="E122">
        <v>4343.034572161283</v>
      </c>
      <c r="F122">
        <v>14762.881958034881</v>
      </c>
      <c r="G122">
        <v>0.17054614508989499</v>
      </c>
      <c r="H122">
        <v>4279.4621354617739</v>
      </c>
    </row>
    <row r="123" spans="3:8" x14ac:dyDescent="0.25">
      <c r="C123">
        <v>14887.99112717077</v>
      </c>
      <c r="D123">
        <v>0.93677975770253818</v>
      </c>
      <c r="E123">
        <v>4423.5304138371366</v>
      </c>
      <c r="F123">
        <v>14887.99112717077</v>
      </c>
      <c r="G123">
        <v>0.17168183573501317</v>
      </c>
      <c r="H123">
        <v>4389.2413216252207</v>
      </c>
    </row>
    <row r="124" spans="3:8" x14ac:dyDescent="0.25">
      <c r="C124">
        <v>15013.100296306658</v>
      </c>
      <c r="D124">
        <v>0.9373148564943331</v>
      </c>
      <c r="E124">
        <v>4504.1034564774727</v>
      </c>
      <c r="F124">
        <v>15013.100296306658</v>
      </c>
      <c r="G124">
        <v>0.17278215249015241</v>
      </c>
      <c r="H124">
        <v>4500.0981560301125</v>
      </c>
    </row>
    <row r="125" spans="3:8" x14ac:dyDescent="0.25">
      <c r="C125">
        <v>15138.209465442547</v>
      </c>
      <c r="D125">
        <v>0.93773456759507023</v>
      </c>
      <c r="E125">
        <v>4584.7380822435098</v>
      </c>
      <c r="F125">
        <v>15138.209465442547</v>
      </c>
      <c r="G125">
        <v>0.17384795572394846</v>
      </c>
      <c r="H125">
        <v>4612.002297225803</v>
      </c>
    </row>
    <row r="126" spans="3:8" x14ac:dyDescent="0.25">
      <c r="C126">
        <v>15263.318634578436</v>
      </c>
      <c r="D126">
        <v>0.9380495318555232</v>
      </c>
      <c r="E126">
        <v>4665.4201036204295</v>
      </c>
      <c r="F126">
        <v>15263.318634578436</v>
      </c>
      <c r="G126">
        <v>0.17488009160083318</v>
      </c>
      <c r="H126">
        <v>4724.923904611418</v>
      </c>
    </row>
    <row r="127" spans="3:8" x14ac:dyDescent="0.25">
      <c r="C127">
        <v>15388.427803714325</v>
      </c>
      <c r="D127">
        <v>0.93826941365386773</v>
      </c>
      <c r="E127">
        <v>4746.1366349953696</v>
      </c>
      <c r="F127">
        <v>15388.427803714325</v>
      </c>
      <c r="G127">
        <v>0.17587939185637033</v>
      </c>
      <c r="H127">
        <v>4838.8336463646529</v>
      </c>
    </row>
    <row r="128" spans="3:8" x14ac:dyDescent="0.25">
      <c r="C128">
        <v>15513.536972850214</v>
      </c>
      <c r="D128">
        <v>0.93840298894892915</v>
      </c>
      <c r="E128">
        <v>4826.8759752649758</v>
      </c>
      <c r="F128">
        <v>15513.536972850214</v>
      </c>
      <c r="G128">
        <v>0.17684667361350187</v>
      </c>
      <c r="H128">
        <v>4953.7027059274624</v>
      </c>
    </row>
    <row r="129" spans="3:8" x14ac:dyDescent="0.25">
      <c r="C129">
        <v>15638.646141986103</v>
      </c>
      <c r="D129">
        <v>0.93840298894892915</v>
      </c>
      <c r="E129">
        <v>4907.6239358242146</v>
      </c>
      <c r="F129">
        <v>15638.646141986103</v>
      </c>
      <c r="G129">
        <v>0.17778273923686752</v>
      </c>
      <c r="H129">
        <v>5069.5027871487237</v>
      </c>
    </row>
    <row r="130" spans="3:8" x14ac:dyDescent="0.25">
      <c r="C130">
        <v>15763.755311121991</v>
      </c>
      <c r="D130">
        <v>0.93840298894892915</v>
      </c>
      <c r="E130">
        <v>4988.3718963834526</v>
      </c>
      <c r="F130">
        <v>15763.755311121991</v>
      </c>
      <c r="G130">
        <v>0.17868837622250627</v>
      </c>
      <c r="H130">
        <v>5186.2061181788094</v>
      </c>
    </row>
    <row r="131" spans="3:8" x14ac:dyDescent="0.25">
      <c r="C131">
        <v>15888.86448025788</v>
      </c>
      <c r="D131">
        <v>0.93832621598216592</v>
      </c>
      <c r="E131">
        <v>5069.1149023572134</v>
      </c>
      <c r="F131">
        <v>15888.86448025788</v>
      </c>
      <c r="G131">
        <v>0.1795643571203891</v>
      </c>
      <c r="H131">
        <v>5303.7854542060404</v>
      </c>
    </row>
    <row r="132" spans="3:8" x14ac:dyDescent="0.25">
      <c r="C132">
        <v>16013.973649393769</v>
      </c>
      <c r="D132">
        <v>0.93819052659515589</v>
      </c>
      <c r="E132">
        <v>5149.8441974848447</v>
      </c>
      <c r="F132">
        <v>16013.973649393769</v>
      </c>
      <c r="G132">
        <v>0.18041143948736738</v>
      </c>
      <c r="H132">
        <v>5422.2140791202137</v>
      </c>
    </row>
    <row r="133" spans="3:8" x14ac:dyDescent="0.25">
      <c r="C133">
        <v>16139.082818529658</v>
      </c>
      <c r="D133">
        <v>0.93800135954445929</v>
      </c>
      <c r="E133">
        <v>5230.5525301326934</v>
      </c>
      <c r="F133">
        <v>16139.082818529658</v>
      </c>
      <c r="G133">
        <v>0.18123036586825161</v>
      </c>
      <c r="H133">
        <v>5541.4658061838227</v>
      </c>
    </row>
    <row r="134" spans="3:8" x14ac:dyDescent="0.25">
      <c r="C134">
        <v>16264.191987665547</v>
      </c>
      <c r="D134">
        <v>0.93776365017526209</v>
      </c>
      <c r="E134">
        <v>5311.2333198693432</v>
      </c>
      <c r="F134">
        <v>16264.191987665547</v>
      </c>
      <c r="G134">
        <v>0.18202186380285976</v>
      </c>
      <c r="H134">
        <v>5661.5149777871893</v>
      </c>
    </row>
    <row r="135" spans="3:8" x14ac:dyDescent="0.25">
      <c r="C135">
        <v>16389.301156801437</v>
      </c>
      <c r="D135">
        <v>0.93748187669364036</v>
      </c>
      <c r="E135">
        <v>5391.880595772067</v>
      </c>
      <c r="F135">
        <v>16389.301156801437</v>
      </c>
      <c r="G135">
        <v>0.18278664585699408</v>
      </c>
      <c r="H135">
        <v>5782.3364643594914</v>
      </c>
    </row>
    <row r="136" spans="3:8" x14ac:dyDescent="0.25">
      <c r="C136">
        <v>16514.410325937326</v>
      </c>
      <c r="D136">
        <v>0.93716010225612434</v>
      </c>
      <c r="E136">
        <v>5472.488940309664</v>
      </c>
      <c r="F136">
        <v>16514.410325937326</v>
      </c>
      <c r="G136">
        <v>0.18352540967541994</v>
      </c>
      <c r="H136">
        <v>5903.9056625036492</v>
      </c>
    </row>
    <row r="137" spans="3:8" x14ac:dyDescent="0.25">
      <c r="C137">
        <v>16639.519495073215</v>
      </c>
      <c r="D137">
        <v>0.936802013240708</v>
      </c>
      <c r="E137">
        <v>5553.053438316264</v>
      </c>
      <c r="F137">
        <v>16639.519495073215</v>
      </c>
      <c r="G137">
        <v>0.18423883805502991</v>
      </c>
      <c r="H137">
        <v>6026.1984924191447</v>
      </c>
    </row>
    <row r="138" spans="3:8" x14ac:dyDescent="0.25">
      <c r="C138">
        <v>16764.628664209104</v>
      </c>
      <c r="D138">
        <v>0.93641095403441876</v>
      </c>
      <c r="E138">
        <v>5633.5696306093541</v>
      </c>
      <c r="F138">
        <v>16764.628664209104</v>
      </c>
      <c r="G138">
        <v>0.18492759903648129</v>
      </c>
      <c r="H138">
        <v>6149.1913946731638</v>
      </c>
    </row>
    <row r="139" spans="3:8" x14ac:dyDescent="0.25">
      <c r="C139">
        <v>16889.737833344992</v>
      </c>
      <c r="D139">
        <v>0.93598995864532664</v>
      </c>
      <c r="E139">
        <v>5714.0334718415961</v>
      </c>
      <c r="F139">
        <v>16889.737833344992</v>
      </c>
      <c r="G139">
        <v>0.18559234601269525</v>
      </c>
      <c r="H139">
        <v>6272.861326376903</v>
      </c>
    </row>
    <row r="140" spans="3:8" x14ac:dyDescent="0.25">
      <c r="C140">
        <v>17014.847002480881</v>
      </c>
      <c r="D140">
        <v>0.93554177942142869</v>
      </c>
      <c r="E140">
        <v>5794.4412922099027</v>
      </c>
      <c r="F140">
        <v>17014.847002480881</v>
      </c>
      <c r="G140">
        <v>0.18623371785270207</v>
      </c>
      <c r="H140">
        <v>6397.1857568205096</v>
      </c>
    </row>
    <row r="141" spans="3:8" x14ac:dyDescent="0.25">
      <c r="C141">
        <v>17139.95617161677</v>
      </c>
      <c r="D141">
        <v>0.93506891313516305</v>
      </c>
      <c r="E141">
        <v>5874.7897626768181</v>
      </c>
      <c r="F141">
        <v>17139.95617161677</v>
      </c>
      <c r="G141">
        <v>0.18685233903940734</v>
      </c>
      <c r="H141">
        <v>6522.142662616915</v>
      </c>
    </row>
    <row r="142" spans="3:8" x14ac:dyDescent="0.25">
      <c r="C142">
        <v>17265.065340752659</v>
      </c>
      <c r="D142">
        <v>0.93457362467033434</v>
      </c>
      <c r="E142">
        <v>5955.0758633885234</v>
      </c>
      <c r="F142">
        <v>17265.065340752659</v>
      </c>
      <c r="G142">
        <v>0.18744881981994191</v>
      </c>
      <c r="H142">
        <v>6647.7105224017378</v>
      </c>
    </row>
    <row r="143" spans="3:8" x14ac:dyDescent="0.25">
      <c r="C143">
        <v>17390.174509888548</v>
      </c>
      <c r="D143">
        <v>0.93405796852790091</v>
      </c>
      <c r="E143">
        <v>6035.2968550009027</v>
      </c>
      <c r="F143">
        <v>17390.174509888548</v>
      </c>
      <c r="G143">
        <v>0.18802375636734039</v>
      </c>
      <c r="H143">
        <v>6773.8683111335167</v>
      </c>
    </row>
    <row r="144" spans="3:8" x14ac:dyDescent="0.25">
      <c r="C144">
        <v>17515.283679024436</v>
      </c>
      <c r="D144">
        <v>0.93352380834830628</v>
      </c>
      <c r="E144">
        <v>6115.4502526501165</v>
      </c>
      <c r="F144">
        <v>17515.283679024436</v>
      </c>
      <c r="G144">
        <v>0.18857773095237254</v>
      </c>
      <c r="H144">
        <v>6900.5954940357642</v>
      </c>
    </row>
    <row r="145" spans="3:8" x14ac:dyDescent="0.25">
      <c r="C145">
        <v>17640.392848160325</v>
      </c>
      <c r="D145">
        <v>0.93297283463074965</v>
      </c>
      <c r="E145">
        <v>6195.5338023271734</v>
      </c>
      <c r="F145">
        <v>17640.392848160325</v>
      </c>
      <c r="G145">
        <v>0.18911131212442631</v>
      </c>
      <c r="H145">
        <v>7027.8720202196637</v>
      </c>
    </row>
    <row r="146" spans="3:8" x14ac:dyDescent="0.25">
      <c r="C146">
        <v>17765.502017296214</v>
      </c>
      <c r="D146">
        <v>0.93240658081388939</v>
      </c>
      <c r="E146">
        <v>6275.5454594371922</v>
      </c>
      <c r="F146">
        <v>17765.502017296214</v>
      </c>
      <c r="G146">
        <v>0.18962505490041259</v>
      </c>
      <c r="H146">
        <v>7155.6783160237546</v>
      </c>
    </row>
    <row r="147" spans="3:8" x14ac:dyDescent="0.25">
      <c r="C147">
        <v>17890.611186432103</v>
      </c>
      <c r="D147">
        <v>0.93182643786788322</v>
      </c>
      <c r="E147">
        <v>6355.4833693434994</v>
      </c>
      <c r="F147">
        <v>17890.611186432103</v>
      </c>
      <c r="G147">
        <v>0.1901195009607296</v>
      </c>
      <c r="H147">
        <v>7283.9952781045358</v>
      </c>
    </row>
    <row r="148" spans="3:8" x14ac:dyDescent="0.25">
      <c r="C148">
        <v>18015.720355567992</v>
      </c>
      <c r="D148">
        <v>0.9312336675342866</v>
      </c>
      <c r="E148">
        <v>6435.3458497145375</v>
      </c>
      <c r="F148">
        <v>18015.720355567992</v>
      </c>
      <c r="G148">
        <v>0.19059517885138838</v>
      </c>
      <c r="H148">
        <v>7412.8042663096803</v>
      </c>
    </row>
    <row r="149" spans="3:8" x14ac:dyDescent="0.25">
      <c r="C149">
        <v>18140.82952470388</v>
      </c>
      <c r="D149">
        <v>0.93062941433808233</v>
      </c>
      <c r="E149">
        <v>6515.1313745079015</v>
      </c>
      <c r="F149">
        <v>18140.82952470388</v>
      </c>
      <c r="G149">
        <v>0.19105260419146222</v>
      </c>
      <c r="H149">
        <v>7542.0870963633924</v>
      </c>
    </row>
    <row r="150" spans="3:8" x14ac:dyDescent="0.25">
      <c r="C150">
        <v>18265.938693839769</v>
      </c>
      <c r="D150">
        <v>0.9300147164849093</v>
      </c>
      <c r="E150">
        <v>6594.8385594407519</v>
      </c>
      <c r="F150">
        <v>18265.938693839769</v>
      </c>
      <c r="G150">
        <v>0.19149227988507986</v>
      </c>
      <c r="H150">
        <v>7671.8260323914328</v>
      </c>
    </row>
    <row r="151" spans="3:8" x14ac:dyDescent="0.25">
      <c r="C151">
        <v>18391.047862975658</v>
      </c>
      <c r="D151">
        <v>0.92939051574632514</v>
      </c>
      <c r="E151">
        <v>6674.4661488094926</v>
      </c>
      <c r="F151">
        <v>18391.047862975658</v>
      </c>
      <c r="G151">
        <v>0.1919146963372371</v>
      </c>
      <c r="H151">
        <v>7802.0037793113861</v>
      </c>
    </row>
    <row r="152" spans="3:8" x14ac:dyDescent="0.25">
      <c r="C152">
        <v>18516.157032111547</v>
      </c>
      <c r="D152">
        <v>0.92875766642658986</v>
      </c>
      <c r="E152">
        <v>6754.0130035340762</v>
      </c>
      <c r="F152">
        <v>18516.157032111547</v>
      </c>
      <c r="G152">
        <v>0.19232033167275264</v>
      </c>
      <c r="H152">
        <v>7932.6034751119641</v>
      </c>
    </row>
    <row r="153" spans="3:8" x14ac:dyDescent="0.25">
      <c r="C153">
        <v>18641.266201247436</v>
      </c>
      <c r="D153">
        <v>0.92811694349593721</v>
      </c>
      <c r="E153">
        <v>6833.4780903136443</v>
      </c>
      <c r="F153">
        <v>18641.266201247436</v>
      </c>
      <c r="G153">
        <v>0.19270965195774301</v>
      </c>
      <c r="H153">
        <v>8063.6086830433887</v>
      </c>
    </row>
    <row r="154" spans="3:8" x14ac:dyDescent="0.25">
      <c r="C154">
        <v>18766.375370383324</v>
      </c>
      <c r="D154">
        <v>0.92746904996752821</v>
      </c>
      <c r="E154">
        <v>6912.8604717905846</v>
      </c>
      <c r="F154">
        <v>18766.375370383324</v>
      </c>
      <c r="G154">
        <v>0.19308311142303677</v>
      </c>
      <c r="H154">
        <v>8195.0033837393057</v>
      </c>
    </row>
    <row r="155" spans="3:8" x14ac:dyDescent="0.25">
      <c r="C155">
        <v>18891.484539519213</v>
      </c>
      <c r="D155">
        <v>0.92681462358820799</v>
      </c>
      <c r="E155">
        <v>6992.1592976295069</v>
      </c>
      <c r="F155">
        <v>18891.484539519213</v>
      </c>
      <c r="G155">
        <v>0.19344115268899253</v>
      </c>
      <c r="H155">
        <v>8326.7719672891326</v>
      </c>
    </row>
    <row r="156" spans="3:8" x14ac:dyDescent="0.25">
      <c r="C156">
        <v>19016.593708655102</v>
      </c>
      <c r="D156">
        <v>0.92615424290673987</v>
      </c>
      <c r="E156">
        <v>7071.3737964262527</v>
      </c>
      <c r="F156">
        <v>19016.593708655102</v>
      </c>
      <c r="G156">
        <v>0.19378420699122484</v>
      </c>
      <c r="H156">
        <v>8458.8992252783082</v>
      </c>
    </row>
    <row r="157" spans="3:8" x14ac:dyDescent="0.25">
      <c r="C157">
        <v>19141.702877790991</v>
      </c>
      <c r="D157">
        <v>0.9254884327773294</v>
      </c>
      <c r="E157">
        <v>7150.5032683698382</v>
      </c>
      <c r="F157">
        <v>19141.702877790991</v>
      </c>
      <c r="G157">
        <v>0.19411269440678169</v>
      </c>
      <c r="H157">
        <v>8591.3703428125664</v>
      </c>
    </row>
    <row r="158" spans="3:8" x14ac:dyDescent="0.25">
      <c r="C158">
        <v>19266.81204692688</v>
      </c>
      <c r="D158">
        <v>0.92481766935091736</v>
      </c>
      <c r="E158">
        <v>7229.5470785873786</v>
      </c>
      <c r="F158">
        <v>19266.81204692688</v>
      </c>
      <c r="G158">
        <v>0.19442702408035331</v>
      </c>
      <c r="H158">
        <v>8724.1708905410451</v>
      </c>
    </row>
    <row r="159" spans="3:8" x14ac:dyDescent="0.25">
      <c r="C159">
        <v>19391.921216062769</v>
      </c>
      <c r="D159">
        <v>0.92414238460187126</v>
      </c>
      <c r="E159">
        <v>7308.5046511084756</v>
      </c>
      <c r="F159">
        <v>19391.921216062769</v>
      </c>
      <c r="G159">
        <v>0.19472759445012527</v>
      </c>
      <c r="H159">
        <v>8857.2868166918779</v>
      </c>
    </row>
    <row r="160" spans="3:8" x14ac:dyDescent="0.25">
      <c r="C160">
        <v>19517.030385198657</v>
      </c>
      <c r="D160">
        <v>0.92346297043329761</v>
      </c>
      <c r="E160">
        <v>7387.3754633914423</v>
      </c>
      <c r="F160">
        <v>19517.030385198657</v>
      </c>
      <c r="G160">
        <v>0.19501479347292247</v>
      </c>
      <c r="H160">
        <v>8990.7044391327599</v>
      </c>
    </row>
    <row r="161" spans="3:8" x14ac:dyDescent="0.25">
      <c r="C161">
        <v>19642.139554334546</v>
      </c>
      <c r="D161">
        <v>0.92277978240019298</v>
      </c>
      <c r="E161">
        <v>7466.1590413590793</v>
      </c>
      <c r="F161">
        <v>19642.139554334546</v>
      </c>
      <c r="G161">
        <v>0.1952889988483191</v>
      </c>
      <c r="H161">
        <v>9124.41043746791</v>
      </c>
    </row>
    <row r="162" spans="3:8" x14ac:dyDescent="0.25">
      <c r="C162">
        <v>19767.248723470435</v>
      </c>
      <c r="D162">
        <v>0.92209314308601409</v>
      </c>
      <c r="E162">
        <v>7544.8549548965602</v>
      </c>
      <c r="F162">
        <v>19767.248723470435</v>
      </c>
      <c r="G162">
        <v>0.19555057824141919</v>
      </c>
      <c r="H162">
        <v>9258.3918451818918</v>
      </c>
    </row>
    <row r="163" spans="3:8" x14ac:dyDescent="0.25">
      <c r="C163">
        <v>19892.357892606324</v>
      </c>
      <c r="D163">
        <v>0.92140334516494249</v>
      </c>
      <c r="E163">
        <v>7623.4628137683858</v>
      </c>
      <c r="F163">
        <v>19892.357892606324</v>
      </c>
      <c r="G163">
        <v>0.19579988950403823</v>
      </c>
      <c r="H163">
        <v>9392.6360418397708</v>
      </c>
    </row>
    <row r="164" spans="3:8" x14ac:dyDescent="0.25">
      <c r="C164">
        <v>20017.467061742213</v>
      </c>
      <c r="D164">
        <v>0.92071065417912301</v>
      </c>
      <c r="E164">
        <v>7701.9822639153817</v>
      </c>
      <c r="F164">
        <v>20017.467061742213</v>
      </c>
      <c r="G164">
        <v>0.19603728089404132</v>
      </c>
      <c r="H164">
        <v>9527.1307453522513</v>
      </c>
    </row>
    <row r="165" spans="3:8" x14ac:dyDescent="0.25">
      <c r="C165">
        <v>20142.576230878101</v>
      </c>
      <c r="D165">
        <v>0.92001531105742917</v>
      </c>
      <c r="E165">
        <v>7780.4129840963205</v>
      </c>
      <c r="F165">
        <v>20142.576230878101</v>
      </c>
      <c r="G165">
        <v>0.19626309129261663</v>
      </c>
      <c r="H165">
        <v>9661.8640043135838</v>
      </c>
    </row>
    <row r="166" spans="3:8" x14ac:dyDescent="0.25">
      <c r="C166">
        <v>20267.68540001399</v>
      </c>
      <c r="D166">
        <v>0.91931753439984021</v>
      </c>
      <c r="E166">
        <v>7858.7546828420673</v>
      </c>
      <c r="F166">
        <v>20267.68540001399</v>
      </c>
      <c r="G166">
        <v>0.19647765041928481</v>
      </c>
      <c r="H166">
        <v>9796.8241904192873</v>
      </c>
    </row>
    <row r="167" spans="3:8" x14ac:dyDescent="0.25">
      <c r="C167">
        <v>20392.794569149879</v>
      </c>
      <c r="D167">
        <v>0.9186175225492712</v>
      </c>
      <c r="E167">
        <v>7937.0070956931222</v>
      </c>
      <c r="F167">
        <v>20392.794569149879</v>
      </c>
      <c r="G167">
        <v>0.19668127904446522</v>
      </c>
      <c r="H167">
        <v>9931.9999909700073</v>
      </c>
    </row>
    <row r="168" spans="3:8" x14ac:dyDescent="0.25">
      <c r="C168">
        <v>20517.903738285768</v>
      </c>
      <c r="D168">
        <v>0.917915455470663</v>
      </c>
      <c r="E168">
        <v>8015.1699826941503</v>
      </c>
      <c r="F168">
        <v>20517.903738285768</v>
      </c>
      <c r="G168">
        <v>0.19687428919943886</v>
      </c>
      <c r="H168">
        <v>10067.380401467142</v>
      </c>
    </row>
    <row r="169" spans="3:8" x14ac:dyDescent="0.25">
      <c r="C169">
        <v>20643.012907421657</v>
      </c>
      <c r="D169">
        <v>0.91721149645529332</v>
      </c>
      <c r="E169">
        <v>8093.2431261215479</v>
      </c>
      <c r="F169">
        <v>20643.012907421657</v>
      </c>
      <c r="G169">
        <v>0.19705698438356564</v>
      </c>
      <c r="H169">
        <v>10202.954718305284</v>
      </c>
    </row>
    <row r="170" spans="3:8" x14ac:dyDescent="0.25">
      <c r="C170">
        <v>20768.122076557545</v>
      </c>
      <c r="D170">
        <v>0.91650579366659712</v>
      </c>
      <c r="E170">
        <v>8171.2263284223354</v>
      </c>
      <c r="F170">
        <v>20768.122076557545</v>
      </c>
      <c r="G170">
        <v>0.19722965976863033</v>
      </c>
      <c r="H170">
        <v>10338.712531565881</v>
      </c>
    </row>
    <row r="171" spans="3:8" x14ac:dyDescent="0.25">
      <c r="C171">
        <v>20893.231245693434</v>
      </c>
      <c r="D171">
        <v>0.91579848154226384</v>
      </c>
      <c r="E171">
        <v>8249.1194103446815</v>
      </c>
      <c r="F171">
        <v>20893.231245693434</v>
      </c>
      <c r="G171">
        <v>0.19739260240020678</v>
      </c>
      <c r="H171">
        <v>10474.643717916046</v>
      </c>
    </row>
    <row r="172" spans="3:8" x14ac:dyDescent="0.25">
      <c r="C172">
        <v>21018.340414829323</v>
      </c>
      <c r="D172">
        <v>0.91508968206600283</v>
      </c>
      <c r="E172">
        <v>8326.9222092422024</v>
      </c>
      <c r="F172">
        <v>21018.340414829323</v>
      </c>
      <c r="G172">
        <v>0.19754609139594434</v>
      </c>
      <c r="H172">
        <v>10610.738433615868</v>
      </c>
    </row>
    <row r="173" spans="3:8" x14ac:dyDescent="0.25">
      <c r="C173">
        <v>21143.449583965212</v>
      </c>
      <c r="D173">
        <v>0.91437950592112061</v>
      </c>
      <c r="E173">
        <v>8404.6345775358441</v>
      </c>
      <c r="F173">
        <v>21143.449583965212</v>
      </c>
      <c r="G173">
        <v>0.1976903981406937</v>
      </c>
      <c r="H173">
        <v>10746.987107637187</v>
      </c>
    </row>
    <row r="174" spans="3:8" x14ac:dyDescent="0.25">
      <c r="C174">
        <v>21268.558753101101</v>
      </c>
      <c r="D174">
        <v>0.91366805353691771</v>
      </c>
      <c r="E174">
        <v>8482.2563813186789</v>
      </c>
      <c r="F174">
        <v>21268.558753101101</v>
      </c>
      <c r="G174">
        <v>0.19782578647840202</v>
      </c>
      <c r="H174">
        <v>10883.380434896262</v>
      </c>
    </row>
    <row r="175" spans="3:8" x14ac:dyDescent="0.25">
      <c r="C175">
        <v>21393.667922236989</v>
      </c>
      <c r="D175">
        <v>0.91295541603788954</v>
      </c>
      <c r="E175">
        <v>8559.7874990902947</v>
      </c>
      <c r="F175">
        <v>21393.667922236989</v>
      </c>
      <c r="G175">
        <v>0.19795251290071844</v>
      </c>
      <c r="H175">
        <v>11019.909369602457</v>
      </c>
    </row>
    <row r="176" spans="3:8" x14ac:dyDescent="0.25">
      <c r="C176">
        <v>21518.777091372878</v>
      </c>
      <c r="D176">
        <v>0.91224167610478157</v>
      </c>
      <c r="E176">
        <v>8637.2278206087103</v>
      </c>
      <c r="F176">
        <v>21518.777091372878</v>
      </c>
      <c r="G176">
        <v>0.19807082673226151</v>
      </c>
      <c r="H176">
        <v>11156.565118724611</v>
      </c>
    </row>
    <row r="177" spans="3:8" x14ac:dyDescent="0.25">
      <c r="C177">
        <v>21643.886260508767</v>
      </c>
      <c r="D177">
        <v>0.91152690875570574</v>
      </c>
      <c r="E177">
        <v>8714.5772458488773</v>
      </c>
      <c r="F177">
        <v>21643.886260508767</v>
      </c>
      <c r="G177">
        <v>0.19818097031251061</v>
      </c>
      <c r="H177">
        <v>11293.339135576469</v>
      </c>
    </row>
    <row r="178" spans="3:8" x14ac:dyDescent="0.25">
      <c r="C178">
        <v>21768.995429644656</v>
      </c>
      <c r="D178">
        <v>0.91081118205476075</v>
      </c>
      <c r="E178">
        <v>8791.8356840578472</v>
      </c>
      <c r="F178">
        <v>21768.995429644656</v>
      </c>
      <c r="G178">
        <v>0.1982831791742917</v>
      </c>
      <c r="H178">
        <v>11430.223113522195</v>
      </c>
    </row>
    <row r="179" spans="3:8" x14ac:dyDescent="0.25">
      <c r="C179">
        <v>21894.104598780545</v>
      </c>
      <c r="D179">
        <v>0.91009455775490178</v>
      </c>
      <c r="E179">
        <v>8869.0030528976022</v>
      </c>
      <c r="F179">
        <v>21894.104598780545</v>
      </c>
      <c r="G179">
        <v>0.19837768221883664</v>
      </c>
      <c r="H179">
        <v>11567.208979802717</v>
      </c>
    </row>
    <row r="180" spans="3:8" x14ac:dyDescent="0.25">
      <c r="C180">
        <v>22019.213767916433</v>
      </c>
      <c r="D180">
        <v>0.90937709188117877</v>
      </c>
      <c r="E180">
        <v>8946.0792776674025</v>
      </c>
      <c r="F180">
        <v>22019.213767916433</v>
      </c>
      <c r="G180">
        <v>0.19846470188740298</v>
      </c>
      <c r="H180">
        <v>11704.288889483354</v>
      </c>
    </row>
    <row r="181" spans="3:8" x14ac:dyDescent="0.25">
      <c r="C181">
        <v>22144.322937052322</v>
      </c>
      <c r="D181">
        <v>0.90865883525988989</v>
      </c>
      <c r="E181">
        <v>9023.0642905982386</v>
      </c>
      <c r="F181">
        <v>22144.322937052322</v>
      </c>
      <c r="G181">
        <v>0.19854445432944789</v>
      </c>
      <c r="H181">
        <v>11841.455219522952</v>
      </c>
    </row>
    <row r="182" spans="3:8" x14ac:dyDescent="0.25">
      <c r="C182">
        <v>22269.432106188211</v>
      </c>
      <c r="D182">
        <v>0.90793983399868083</v>
      </c>
      <c r="E182">
        <v>9099.9580302126906</v>
      </c>
      <c r="F182">
        <v>22269.432106188211</v>
      </c>
      <c r="G182">
        <v>0.19861714956735707</v>
      </c>
      <c r="H182">
        <v>11978.700562964514</v>
      </c>
    </row>
    <row r="183" spans="3:8" x14ac:dyDescent="0.25">
      <c r="C183">
        <v>22394.5412753241</v>
      </c>
      <c r="D183">
        <v>0.90722012992215095</v>
      </c>
      <c r="E183">
        <v>9176.7604407441231</v>
      </c>
      <c r="F183">
        <v>22394.5412753241</v>
      </c>
      <c r="G183">
        <v>0.19868299165773462</v>
      </c>
      <c r="H183">
        <v>12116.017723247098</v>
      </c>
    </row>
    <row r="184" spans="3:8" x14ac:dyDescent="0.25">
      <c r="C184">
        <v>22519.650444459989</v>
      </c>
      <c r="D184">
        <v>0.9064997609671015</v>
      </c>
      <c r="E184">
        <v>9253.4714716096751</v>
      </c>
      <c r="F184">
        <v>22519.650444459989</v>
      </c>
      <c r="G184">
        <v>0.19874217884926618</v>
      </c>
      <c r="H184">
        <v>12253.399708638553</v>
      </c>
    </row>
    <row r="185" spans="3:8" x14ac:dyDescent="0.25">
      <c r="C185">
        <v>22644.759613595877</v>
      </c>
      <c r="D185">
        <v>0.90577876154117731</v>
      </c>
      <c r="E185">
        <v>9330.0910769320708</v>
      </c>
      <c r="F185">
        <v>22644.759613595877</v>
      </c>
      <c r="G185">
        <v>0.19879490373717174</v>
      </c>
      <c r="H185">
        <v>12390.839726788518</v>
      </c>
    </row>
    <row r="186" spans="3:8" x14ac:dyDescent="0.25">
      <c r="C186">
        <v>22769.868782731766</v>
      </c>
      <c r="D186">
        <v>0.90505716284830251</v>
      </c>
      <c r="E186">
        <v>9406.6192151057021</v>
      </c>
      <c r="F186">
        <v>22769.868782731766</v>
      </c>
      <c r="G186">
        <v>0.19884135341427003</v>
      </c>
      <c r="H186">
        <v>12528.331179400904</v>
      </c>
    </row>
    <row r="187" spans="3:8" x14ac:dyDescent="0.25">
      <c r="C187">
        <v>22894.977951867655</v>
      </c>
      <c r="D187">
        <v>0.90433499318399413</v>
      </c>
      <c r="E187">
        <v>9483.0558484028697</v>
      </c>
      <c r="F187">
        <v>22894.977951867655</v>
      </c>
      <c r="G187">
        <v>0.19888170961867968</v>
      </c>
      <c r="H187">
        <v>12665.867657025005</v>
      </c>
    </row>
    <row r="188" spans="3:8" x14ac:dyDescent="0.25">
      <c r="C188">
        <v>23020.087121003544</v>
      </c>
      <c r="D188">
        <v>0.90361227820335099</v>
      </c>
      <c r="E188">
        <v>9559.4009426164666</v>
      </c>
      <c r="F188">
        <v>23020.087121003544</v>
      </c>
      <c r="G188">
        <v>0.19891614887818634</v>
      </c>
      <c r="H188">
        <v>12803.442933964143</v>
      </c>
    </row>
    <row r="189" spans="3:8" x14ac:dyDescent="0.25">
      <c r="C189">
        <v>23145.196290139433</v>
      </c>
      <c r="D189">
        <v>0.90288904116425373</v>
      </c>
      <c r="E189">
        <v>9635.6544667357048</v>
      </c>
      <c r="F189">
        <v>23145.196290139433</v>
      </c>
      <c r="G189">
        <v>0.19894484265130874</v>
      </c>
      <c r="H189">
        <v>12941.050963300759</v>
      </c>
    </row>
    <row r="190" spans="3:8" x14ac:dyDescent="0.25">
      <c r="C190">
        <v>23270.305459275321</v>
      </c>
      <c r="D190">
        <v>0.90216530314807697</v>
      </c>
      <c r="E190">
        <v>9711.81639265183</v>
      </c>
      <c r="F190">
        <v>23270.305459275321</v>
      </c>
      <c r="G190">
        <v>0.1989679574650989</v>
      </c>
      <c r="H190">
        <v>13078.685872036653</v>
      </c>
    </row>
    <row r="191" spans="3:8" x14ac:dyDescent="0.25">
      <c r="C191">
        <v>23395.41462841121</v>
      </c>
      <c r="D191">
        <v>0.90144108325999872</v>
      </c>
      <c r="E191">
        <v>9787.8866948910418</v>
      </c>
      <c r="F191">
        <v>23395.41462841121</v>
      </c>
      <c r="G191">
        <v>0.19898565504971505</v>
      </c>
      <c r="H191">
        <v>13216.341956347043</v>
      </c>
    </row>
    <row r="192" spans="3:8" x14ac:dyDescent="0.25">
      <c r="C192">
        <v>23520.523797547099</v>
      </c>
      <c r="D192">
        <v>0.90071639881080068</v>
      </c>
      <c r="E192">
        <v>9863.8653503720925</v>
      </c>
      <c r="F192">
        <v>23520.523797547099</v>
      </c>
      <c r="G192">
        <v>0.19899809246980793</v>
      </c>
      <c r="H192">
        <v>13354.013676947001</v>
      </c>
    </row>
    <row r="193" spans="3:8" x14ac:dyDescent="0.25">
      <c r="C193">
        <v>23645.632966682988</v>
      </c>
      <c r="D193">
        <v>0.8999912654818738</v>
      </c>
      <c r="E193">
        <v>9939.7523381862702</v>
      </c>
      <c r="F193">
        <v>23645.632966682988</v>
      </c>
      <c r="G193">
        <v>0.19900542225276338</v>
      </c>
      <c r="H193">
        <v>13491.695654568748</v>
      </c>
    </row>
    <row r="194" spans="3:8" x14ac:dyDescent="0.25">
      <c r="C194">
        <v>23770.742135818877</v>
      </c>
      <c r="D194">
        <v>0.89926569747498675</v>
      </c>
      <c r="E194">
        <v>10015.547639397715</v>
      </c>
      <c r="F194">
        <v>23770.742135818877</v>
      </c>
      <c r="G194">
        <v>0.19900542225276338</v>
      </c>
      <c r="H194">
        <v>13629.381435612908</v>
      </c>
    </row>
    <row r="195" spans="3:8" x14ac:dyDescent="0.25">
      <c r="C195">
        <v>23895.851304954766</v>
      </c>
      <c r="D195">
        <v>0.89853970764822855</v>
      </c>
      <c r="E195">
        <v>10091.251236862157</v>
      </c>
      <c r="F195">
        <v>23895.851304954766</v>
      </c>
      <c r="G195">
        <v>0.19900542225276338</v>
      </c>
      <c r="H195">
        <v>13767.067216657068</v>
      </c>
    </row>
    <row r="196" spans="3:8" x14ac:dyDescent="0.25">
      <c r="C196">
        <v>24020.960474090654</v>
      </c>
      <c r="D196">
        <v>0.89781330763940637</v>
      </c>
      <c r="E196">
        <v>10166.863115062381</v>
      </c>
      <c r="F196">
        <v>24020.960474090654</v>
      </c>
      <c r="G196">
        <v>0.19899829859483004</v>
      </c>
      <c r="H196">
        <v>13904.749301236554</v>
      </c>
    </row>
    <row r="197" spans="3:8" x14ac:dyDescent="0.25">
      <c r="C197">
        <v>24146.069643226543</v>
      </c>
      <c r="D197">
        <v>0.897086507978059</v>
      </c>
      <c r="E197">
        <v>10242.383259958877</v>
      </c>
      <c r="F197">
        <v>24146.069643226543</v>
      </c>
      <c r="G197">
        <v>0.19898663455729021</v>
      </c>
      <c r="H197">
        <v>14042.421637043297</v>
      </c>
    </row>
    <row r="198" spans="3:8" x14ac:dyDescent="0.25">
      <c r="C198">
        <v>24271.178812362432</v>
      </c>
      <c r="D198">
        <v>0.89635931818714121</v>
      </c>
      <c r="E198">
        <v>10317.811658854262</v>
      </c>
      <c r="F198">
        <v>24271.178812362432</v>
      </c>
      <c r="G198">
        <v>0.198970561796213</v>
      </c>
      <c r="H198">
        <v>14180.079580885664</v>
      </c>
    </row>
    <row r="199" spans="3:8" x14ac:dyDescent="0.25">
      <c r="C199">
        <v>24396.287981498321</v>
      </c>
      <c r="D199">
        <v>0.89563174687533387</v>
      </c>
      <c r="E199">
        <v>10393.148300270193</v>
      </c>
      <c r="F199">
        <v>24396.287981498321</v>
      </c>
      <c r="G199">
        <v>0.19895020813649616</v>
      </c>
      <c r="H199">
        <v>14317.71862468745</v>
      </c>
    </row>
    <row r="200" spans="3:8" x14ac:dyDescent="0.25">
      <c r="C200">
        <v>24521.39715063421</v>
      </c>
      <c r="D200">
        <v>0.8949038018208465</v>
      </c>
      <c r="E200">
        <v>10468.393173835637</v>
      </c>
      <c r="F200">
        <v>24521.39715063421</v>
      </c>
      <c r="G200">
        <v>0.19892569767943041</v>
      </c>
      <c r="H200">
        <v>14455.334391694414</v>
      </c>
    </row>
    <row r="201" spans="3:8" x14ac:dyDescent="0.25">
      <c r="C201">
        <v>24646.506319770098</v>
      </c>
      <c r="D201">
        <v>0.8941754900475003</v>
      </c>
      <c r="E201">
        <v>10543.546270185416</v>
      </c>
      <c r="F201">
        <v>24646.506319770098</v>
      </c>
      <c r="G201">
        <v>0.19889715090751225</v>
      </c>
      <c r="H201">
        <v>14592.922632777843</v>
      </c>
    </row>
    <row r="202" spans="3:8" x14ac:dyDescent="0.25">
      <c r="C202">
        <v>24771.615488905987</v>
      </c>
      <c r="D202">
        <v>0.89344681789380365</v>
      </c>
      <c r="E202">
        <v>10618.607580868114</v>
      </c>
      <c r="F202">
        <v>24771.615488905987</v>
      </c>
      <c r="G202">
        <v>0.19886468478655772</v>
      </c>
      <c r="H202">
        <v>14730.479222833297</v>
      </c>
    </row>
    <row r="203" spans="3:8" x14ac:dyDescent="0.25">
      <c r="C203">
        <v>24896.724658041876</v>
      </c>
      <c r="D203">
        <v>0.89271779107566884</v>
      </c>
      <c r="E203">
        <v>10693.577098262451</v>
      </c>
      <c r="F203">
        <v>24896.724658041876</v>
      </c>
      <c r="G203">
        <v>0.19882841286517</v>
      </c>
      <c r="H203">
        <v>14868.000157272685</v>
      </c>
    </row>
    <row r="204" spans="3:8" x14ac:dyDescent="0.25">
      <c r="C204">
        <v>25021.833827177765</v>
      </c>
      <c r="D204">
        <v>0.89198841474335711</v>
      </c>
      <c r="E204">
        <v>10768.454815501354</v>
      </c>
      <c r="F204">
        <v>25021.833827177765</v>
      </c>
      <c r="G204">
        <v>0.19878844537161344</v>
      </c>
      <c r="H204">
        <v>15005.481548607797</v>
      </c>
    </row>
    <row r="205" spans="3:8" x14ac:dyDescent="0.25">
      <c r="C205">
        <v>25146.942996313654</v>
      </c>
      <c r="D205">
        <v>0.89125869353318421</v>
      </c>
      <c r="E205">
        <v>10843.240726403021</v>
      </c>
      <c r="F205">
        <v>25146.942996313654</v>
      </c>
      <c r="G205">
        <v>0.19874488930814724</v>
      </c>
      <c r="H205">
        <v>15142.919623123429</v>
      </c>
    </row>
    <row r="206" spans="3:8" x14ac:dyDescent="0.25">
      <c r="C206">
        <v>25272.052165449542</v>
      </c>
      <c r="D206">
        <v>0.8905286316144716</v>
      </c>
      <c r="E206">
        <v>10917.934825408309</v>
      </c>
      <c r="F206">
        <v>25272.052165449542</v>
      </c>
      <c r="G206">
        <v>0.19869784854287131</v>
      </c>
      <c r="H206">
        <v>15280.310717638244</v>
      </c>
    </row>
    <row r="207" spans="3:8" x14ac:dyDescent="0.25">
      <c r="C207">
        <v>25397.161334585431</v>
      </c>
      <c r="D207">
        <v>0.88979823273218006</v>
      </c>
      <c r="E207">
        <v>10992.537107523898</v>
      </c>
      <c r="F207">
        <v>25397.161334585431</v>
      </c>
      <c r="G207">
        <v>0.19864742389913734</v>
      </c>
      <c r="H207">
        <v>15417.651276351495</v>
      </c>
    </row>
    <row r="208" spans="3:8" x14ac:dyDescent="0.25">
      <c r="C208">
        <v>25522.27050372132</v>
      </c>
      <c r="D208">
        <v>0.88906750024562642</v>
      </c>
      <c r="E208">
        <v>11067.047568270666</v>
      </c>
      <c r="F208">
        <v>25522.27050372132</v>
      </c>
      <c r="G208">
        <v>0.19859371324257727</v>
      </c>
      <c r="H208">
        <v>15554.937847773781</v>
      </c>
    </row>
    <row r="209" spans="3:8" x14ac:dyDescent="0.25">
      <c r="C209">
        <v>25647.379672857209</v>
      </c>
      <c r="D209">
        <v>0.88833643716364208</v>
      </c>
      <c r="E209">
        <v>11141.466203636806</v>
      </c>
      <c r="F209">
        <v>25647.379672857209</v>
      </c>
      <c r="G209">
        <v>0.19853681156580158</v>
      </c>
      <c r="H209">
        <v>15692.167081739972</v>
      </c>
    </row>
    <row r="210" spans="3:8" x14ac:dyDescent="0.25">
      <c r="C210">
        <v>25772.488841993098</v>
      </c>
      <c r="D210">
        <v>0.88760504617650327</v>
      </c>
      <c r="E210">
        <v>11215.793010035257</v>
      </c>
      <c r="F210">
        <v>25772.488841993098</v>
      </c>
      <c r="G210">
        <v>0.19847681107081913</v>
      </c>
      <c r="H210">
        <v>15829.335726502497</v>
      </c>
    </row>
    <row r="211" spans="3:8" x14ac:dyDescent="0.25">
      <c r="C211">
        <v>25897.598011128986</v>
      </c>
      <c r="D211">
        <v>0.88687332968492982</v>
      </c>
      <c r="E211">
        <v>11290.027984265038</v>
      </c>
      <c r="F211">
        <v>25897.598011128986</v>
      </c>
      <c r="G211">
        <v>0.1984138012492298</v>
      </c>
      <c r="H211">
        <v>15966.440625903168</v>
      </c>
    </row>
    <row r="212" spans="3:8" x14ac:dyDescent="0.25">
      <c r="C212">
        <v>26022.707180264875</v>
      </c>
      <c r="D212">
        <v>0.88614128982642204</v>
      </c>
      <c r="E212">
        <v>11364.17112347613</v>
      </c>
      <c r="F212">
        <v>26022.707180264875</v>
      </c>
      <c r="G212">
        <v>0.19834786896024117</v>
      </c>
      <c r="H212">
        <v>16103.478716621745</v>
      </c>
    </row>
    <row r="213" spans="3:8" x14ac:dyDescent="0.25">
      <c r="C213">
        <v>26147.816349400764</v>
      </c>
      <c r="D213">
        <v>0.8854089284991814</v>
      </c>
      <c r="E213">
        <v>11438.222425137579</v>
      </c>
      <c r="F213">
        <v>26147.816349400764</v>
      </c>
      <c r="G213">
        <v>0.1982790985065592</v>
      </c>
      <c r="H213">
        <v>16240.447025499483</v>
      </c>
    </row>
    <row r="214" spans="3:8" x14ac:dyDescent="0.25">
      <c r="C214">
        <v>26272.925518536653</v>
      </c>
      <c r="D214">
        <v>0.88467624738383754</v>
      </c>
      <c r="E214">
        <v>11512.181887008535</v>
      </c>
      <c r="F214">
        <v>26272.925518536653</v>
      </c>
      <c r="G214">
        <v>0.19820757170820308</v>
      </c>
      <c r="H214">
        <v>16377.342666935883</v>
      </c>
    </row>
    <row r="215" spans="3:8" x14ac:dyDescent="0.25">
      <c r="C215">
        <v>26398.034687672542</v>
      </c>
      <c r="D215">
        <v>0.88394324796318302</v>
      </c>
      <c r="E215">
        <v>11586.049507111929</v>
      </c>
      <c r="F215">
        <v>26398.034687672542</v>
      </c>
      <c r="G215">
        <v>0.19813336797429315</v>
      </c>
      <c r="H215">
        <v>16514.162840356927</v>
      </c>
    </row>
    <row r="216" spans="3:8" x14ac:dyDescent="0.25">
      <c r="C216">
        <v>26523.14385680843</v>
      </c>
      <c r="D216">
        <v>0.8832099315400993</v>
      </c>
      <c r="E216">
        <v>11659.825283710577</v>
      </c>
      <c r="F216">
        <v>26523.14385680843</v>
      </c>
      <c r="G216">
        <v>0.19805656437286068</v>
      </c>
      <c r="H216">
        <v>16650.904827753067</v>
      </c>
    </row>
    <row r="217" spans="3:8" x14ac:dyDescent="0.25">
      <c r="C217">
        <v>26648.253025944319</v>
      </c>
      <c r="D217">
        <v>0.8824762992538403</v>
      </c>
      <c r="E217">
        <v>11733.509215285469</v>
      </c>
      <c r="F217">
        <v>26648.253025944319</v>
      </c>
      <c r="G217">
        <v>0.19797723569872702</v>
      </c>
      <c r="H217">
        <v>16787.565991285323</v>
      </c>
    </row>
    <row r="218" spans="3:8" x14ac:dyDescent="0.25">
      <c r="C218">
        <v>26773.362195080208</v>
      </c>
      <c r="D218">
        <v>0.88174235209482443</v>
      </c>
      <c r="E218">
        <v>11807.101300516042</v>
      </c>
      <c r="F218">
        <v>26773.362195080208</v>
      </c>
      <c r="G218">
        <v>0.19789545453949961</v>
      </c>
      <c r="H218">
        <v>16924.143770957766</v>
      </c>
    </row>
    <row r="219" spans="3:8" x14ac:dyDescent="0.25">
      <c r="C219">
        <v>26898.471364216097</v>
      </c>
      <c r="D219">
        <v>0.88100809091807197</v>
      </c>
      <c r="E219">
        <v>11880.601538262266</v>
      </c>
      <c r="F219">
        <v>26898.471364216097</v>
      </c>
      <c r="G219">
        <v>0.19781129133973108</v>
      </c>
      <c r="H219">
        <v>17060.635682354805</v>
      </c>
    </row>
    <row r="220" spans="3:8" x14ac:dyDescent="0.25">
      <c r="C220">
        <v>27023.580533351986</v>
      </c>
      <c r="D220">
        <v>0.88027351645541319</v>
      </c>
      <c r="E220">
        <v>11954.009927548368</v>
      </c>
      <c r="F220">
        <v>27023.580533351986</v>
      </c>
      <c r="G220">
        <v>0.19772481446328707</v>
      </c>
      <c r="H220">
        <v>17197.039314441638</v>
      </c>
    </row>
    <row r="221" spans="3:8" x14ac:dyDescent="0.25">
      <c r="C221">
        <v>27148.689702487874</v>
      </c>
      <c r="D221">
        <v>0.87953862932657834</v>
      </c>
      <c r="E221">
        <v>12027.326467548039</v>
      </c>
      <c r="F221">
        <v>27148.689702487874</v>
      </c>
      <c r="G221">
        <v>0.19763609025396783</v>
      </c>
      <c r="H221">
        <v>17333.352327426277</v>
      </c>
    </row>
    <row r="222" spans="3:8" x14ac:dyDescent="0.25">
      <c r="C222">
        <v>27273.798871623763</v>
      </c>
      <c r="D222">
        <v>0.87880343004927386</v>
      </c>
      <c r="E222">
        <v>12100.551157571006</v>
      </c>
      <c r="F222">
        <v>27273.798871623763</v>
      </c>
      <c r="G222">
        <v>0.19754518309442748</v>
      </c>
      <c r="H222">
        <v>17469.57245068164</v>
      </c>
    </row>
    <row r="223" spans="3:8" x14ac:dyDescent="0.25">
      <c r="C223">
        <v>27398.908040759652</v>
      </c>
      <c r="D223">
        <v>0.87806791904833714</v>
      </c>
      <c r="E223">
        <v>12173.683997050823</v>
      </c>
      <c r="F223">
        <v>27398.908040759652</v>
      </c>
      <c r="G223">
        <v>0.19745215546343442</v>
      </c>
      <c r="H223">
        <v>17605.697480726103</v>
      </c>
    </row>
    <row r="224" spans="3:8" x14ac:dyDescent="0.25">
      <c r="C224">
        <v>27524.017209895541</v>
      </c>
      <c r="D224">
        <v>0.87733209666405365</v>
      </c>
      <c r="E224">
        <v>12246.72498553378</v>
      </c>
      <c r="F224">
        <v>27524.017209895541</v>
      </c>
      <c r="G224">
        <v>0.19735706799151539</v>
      </c>
      <c r="H224">
        <v>17741.725279261089</v>
      </c>
    </row>
    <row r="225" spans="3:8" x14ac:dyDescent="0.25">
      <c r="C225">
        <v>27649.12637903143</v>
      </c>
      <c r="D225">
        <v>0.87659596315971466</v>
      </c>
      <c r="E225">
        <v>12319.674122668826</v>
      </c>
      <c r="F225">
        <v>27649.12637903143</v>
      </c>
      <c r="G225">
        <v>0.19725997951502483</v>
      </c>
      <c r="H225">
        <v>17877.65377126418</v>
      </c>
    </row>
    <row r="226" spans="3:8" x14ac:dyDescent="0.25">
      <c r="C226">
        <v>27774.235548167318</v>
      </c>
      <c r="D226">
        <v>0.87585951872848411</v>
      </c>
      <c r="E226">
        <v>12392.531408198416</v>
      </c>
      <c r="F226">
        <v>27774.235548167318</v>
      </c>
      <c r="G226">
        <v>0.1971609471286804</v>
      </c>
      <c r="H226">
        <v>18013.480943136328</v>
      </c>
    </row>
    <row r="227" spans="3:8" x14ac:dyDescent="0.25">
      <c r="C227">
        <v>27899.344717303207</v>
      </c>
      <c r="D227">
        <v>0.87512276349963847</v>
      </c>
      <c r="E227">
        <v>12465.296841950189</v>
      </c>
      <c r="F227">
        <v>27899.344717303207</v>
      </c>
      <c r="G227">
        <v>0.19706002623660487</v>
      </c>
      <c r="H227">
        <v>18149.20484090173</v>
      </c>
    </row>
    <row r="228" spans="3:8" x14ac:dyDescent="0.25">
      <c r="C228">
        <v>28024.453886439096</v>
      </c>
      <c r="D228">
        <v>0.87438569754423623</v>
      </c>
      <c r="E228">
        <v>12537.970423829405</v>
      </c>
      <c r="F228">
        <v>28024.453886439096</v>
      </c>
      <c r="G228">
        <v>0.19695727060191351</v>
      </c>
      <c r="H228">
        <v>18284.823568459007</v>
      </c>
    </row>
    <row r="229" spans="3:8" x14ac:dyDescent="0.25">
      <c r="C229">
        <v>28149.563055574985</v>
      </c>
      <c r="D229">
        <v>0.87364832088027056</v>
      </c>
      <c r="E229">
        <v>12610.552153812085</v>
      </c>
      <c r="F229">
        <v>28149.563055574985</v>
      </c>
      <c r="G229">
        <v>0.19685273239488552</v>
      </c>
      <c r="H229">
        <v>18420.335285882331</v>
      </c>
    </row>
    <row r="230" spans="3:8" x14ac:dyDescent="0.25">
      <c r="C230">
        <v>28274.672224710874</v>
      </c>
      <c r="D230">
        <v>0.87291063347735098</v>
      </c>
      <c r="E230">
        <v>12683.042031938756</v>
      </c>
      <c r="F230">
        <v>28274.672224710874</v>
      </c>
      <c r="G230">
        <v>0.19674646223975698</v>
      </c>
      <c r="H230">
        <v>18555.738207771137</v>
      </c>
    </row>
    <row r="231" spans="3:8" x14ac:dyDescent="0.25">
      <c r="C231">
        <v>28399.781393846763</v>
      </c>
      <c r="D231">
        <v>0.87217263526095834</v>
      </c>
      <c r="E231">
        <v>12755.440058308788</v>
      </c>
      <c r="F231">
        <v>28399.781393846763</v>
      </c>
      <c r="G231">
        <v>0.19663850926017246</v>
      </c>
      <c r="H231">
        <v>18691.030601647184</v>
      </c>
    </row>
    <row r="232" spans="3:8" x14ac:dyDescent="0.25">
      <c r="C232">
        <v>28524.890562982651</v>
      </c>
      <c r="D232">
        <v>0.87143432611631166</v>
      </c>
      <c r="E232">
        <v>12827.746233075233</v>
      </c>
      <c r="F232">
        <v>28524.890562982651</v>
      </c>
      <c r="G232">
        <v>0.19652892112333079</v>
      </c>
      <c r="H232">
        <v>18826.21078639762</v>
      </c>
    </row>
    <row r="233" spans="3:8" x14ac:dyDescent="0.25">
      <c r="C233">
        <v>28649.99973211854</v>
      </c>
      <c r="D233">
        <v>0.87069570589188161</v>
      </c>
      <c r="E233">
        <v>12899.960556440139</v>
      </c>
      <c r="F233">
        <v>28649.99973211854</v>
      </c>
      <c r="G233">
        <v>0.19641774408286078</v>
      </c>
      <c r="H233">
        <v>18961.277130762875</v>
      </c>
    </row>
    <row r="234" spans="3:8" x14ac:dyDescent="0.25">
      <c r="C234">
        <v>28775.108901254429</v>
      </c>
      <c r="D234">
        <v>0.86995677440258445</v>
      </c>
      <c r="E234">
        <v>12972.083028650297</v>
      </c>
      <c r="F234">
        <v>28775.108901254429</v>
      </c>
      <c r="G234">
        <v>0.19630502302046082</v>
      </c>
      <c r="H234">
        <v>19096.22805186814</v>
      </c>
    </row>
    <row r="235" spans="3:8" x14ac:dyDescent="0.25">
      <c r="C235">
        <v>28900.218070390318</v>
      </c>
      <c r="D235">
        <v>0.86921753143268421</v>
      </c>
      <c r="E235">
        <v>13044.113649993365</v>
      </c>
      <c r="F235">
        <v>28900.218070390318</v>
      </c>
      <c r="G235">
        <v>0.19619080148633622</v>
      </c>
      <c r="H235">
        <v>19231.062013797229</v>
      </c>
    </row>
    <row r="236" spans="3:8" x14ac:dyDescent="0.25">
      <c r="C236">
        <v>29025.327239526207</v>
      </c>
      <c r="D236">
        <v>0.86847797673843063</v>
      </c>
      <c r="E236">
        <v>13116.052420794356</v>
      </c>
      <c r="F236">
        <v>29025.327239526207</v>
      </c>
      <c r="G236">
        <v>0.19607512173846717</v>
      </c>
      <c r="H236">
        <v>19365.777526207708</v>
      </c>
    </row>
    <row r="237" spans="3:8" x14ac:dyDescent="0.25">
      <c r="C237">
        <v>29150.436408662095</v>
      </c>
      <c r="D237">
        <v>0.86773811005045631</v>
      </c>
      <c r="E237">
        <v>13187.89934141244</v>
      </c>
      <c r="F237">
        <v>29150.436408662095</v>
      </c>
      <c r="G237">
        <v>0.19595802478073926</v>
      </c>
      <c r="H237">
        <v>19500.373142986118</v>
      </c>
    </row>
    <row r="238" spans="3:8" x14ac:dyDescent="0.25">
      <c r="C238">
        <v>29275.545577797984</v>
      </c>
      <c r="D238">
        <v>0.86699793107595591</v>
      </c>
      <c r="E238">
        <v>13259.654412238035</v>
      </c>
      <c r="F238">
        <v>29275.545577797984</v>
      </c>
      <c r="G238">
        <v>0.19583955039996795</v>
      </c>
      <c r="H238">
        <v>19634.847460942216</v>
      </c>
    </row>
    <row r="239" spans="3:8" x14ac:dyDescent="0.25">
      <c r="C239">
        <v>29400.654746933873</v>
      </c>
      <c r="D239">
        <v>0.86625743950066625</v>
      </c>
      <c r="E239">
        <v>13331.317633690172</v>
      </c>
      <c r="F239">
        <v>29400.654746933873</v>
      </c>
      <c r="G239">
        <v>0.19571973720184757</v>
      </c>
      <c r="H239">
        <v>19769.199118541139</v>
      </c>
    </row>
    <row r="240" spans="3:8" x14ac:dyDescent="0.25">
      <c r="C240">
        <v>29525.763916069762</v>
      </c>
      <c r="D240">
        <v>0.86551663499066622</v>
      </c>
      <c r="E240">
        <v>13402.889006214093</v>
      </c>
      <c r="F240">
        <v>29525.763916069762</v>
      </c>
      <c r="G240">
        <v>0.19559862264585456</v>
      </c>
      <c r="H240">
        <v>19903.426794672458</v>
      </c>
    </row>
    <row r="241" spans="3:8" x14ac:dyDescent="0.25">
      <c r="C241">
        <v>29650.873085205651</v>
      </c>
      <c r="D241">
        <v>0.8647755171940128</v>
      </c>
      <c r="E241">
        <v>13474.368530279069</v>
      </c>
      <c r="F241">
        <v>29650.873085205651</v>
      </c>
      <c r="G241">
        <v>0.19547624307913428</v>
      </c>
      <c r="H241">
        <v>20037.529207455071</v>
      </c>
    </row>
    <row r="242" spans="3:8" x14ac:dyDescent="0.25">
      <c r="C242">
        <v>29775.982254341539</v>
      </c>
      <c r="D242">
        <v>0.86403408574222773</v>
      </c>
      <c r="E242">
        <v>13545.756206376418</v>
      </c>
      <c r="F242">
        <v>29775.982254341539</v>
      </c>
      <c r="G242">
        <v>0.19535263376939938</v>
      </c>
      <c r="H242">
        <v>20171.50511307695</v>
      </c>
    </row>
    <row r="243" spans="3:8" x14ac:dyDescent="0.25">
      <c r="C243">
        <v>29901.091423477428</v>
      </c>
      <c r="D243">
        <v>0.86329234025164892</v>
      </c>
      <c r="E243">
        <v>13617.052035017703</v>
      </c>
      <c r="F243">
        <v>29901.091423477428</v>
      </c>
      <c r="G243">
        <v>0.19522782893686788</v>
      </c>
      <c r="H243">
        <v>20305.35330466877</v>
      </c>
    </row>
    <row r="244" spans="3:8" x14ac:dyDescent="0.25">
      <c r="C244">
        <v>30026.200592613317</v>
      </c>
      <c r="D244">
        <v>0.86255028032465875</v>
      </c>
      <c r="E244">
        <v>13688.256016733096</v>
      </c>
      <c r="F244">
        <v>30026.200592613317</v>
      </c>
      <c r="G244">
        <v>0.19510186178526753</v>
      </c>
      <c r="H244">
        <v>20439.072611210464</v>
      </c>
    </row>
    <row r="245" spans="3:8" x14ac:dyDescent="0.25">
      <c r="C245">
        <v>30151.309761749206</v>
      </c>
      <c r="D245">
        <v>0.8618079055508</v>
      </c>
      <c r="E245">
        <v>13759.368152069886</v>
      </c>
      <c r="F245">
        <v>30151.309761749206</v>
      </c>
      <c r="G245">
        <v>0.19497476453193285</v>
      </c>
      <c r="H245">
        <v>20572.661896469763</v>
      </c>
    </row>
    <row r="246" spans="3:8" x14ac:dyDescent="0.25">
      <c r="C246">
        <v>30276.418930885095</v>
      </c>
      <c r="D246">
        <v>0.86106521550779069</v>
      </c>
      <c r="E246">
        <v>13830.388441591133</v>
      </c>
      <c r="F246">
        <v>30276.418930885095</v>
      </c>
      <c r="G246">
        <v>0.19484656843702064</v>
      </c>
      <c r="H246">
        <v>20706.120057971839</v>
      </c>
    </row>
    <row r="247" spans="3:8" x14ac:dyDescent="0.25">
      <c r="C247">
        <v>30401.528100020983</v>
      </c>
      <c r="D247">
        <v>0.86032220976244589</v>
      </c>
      <c r="E247">
        <v>13901.316885874428</v>
      </c>
      <c r="F247">
        <v>30401.528100020983</v>
      </c>
      <c r="G247">
        <v>0.19471730383186864</v>
      </c>
      <c r="H247">
        <v>20839.446025999168</v>
      </c>
    </row>
    <row r="248" spans="3:8" x14ac:dyDescent="0.25">
      <c r="C248">
        <v>30526.637269156872</v>
      </c>
      <c r="D248">
        <v>0.85957888787151548</v>
      </c>
      <c r="E248">
        <v>13972.153485510789</v>
      </c>
      <c r="F248">
        <v>30526.637269156872</v>
      </c>
      <c r="G248">
        <v>0.19458700014652189</v>
      </c>
      <c r="H248">
        <v>20972.638762620732</v>
      </c>
    </row>
    <row r="249" spans="3:8" x14ac:dyDescent="0.25">
      <c r="C249">
        <v>30651.746438292761</v>
      </c>
      <c r="D249">
        <v>0.85883524938244582</v>
      </c>
      <c r="E249">
        <v>14042.898241103636</v>
      </c>
      <c r="F249">
        <v>30651.746438292761</v>
      </c>
      <c r="G249">
        <v>0.19445568593645043</v>
      </c>
      <c r="H249">
        <v>21105.697260749766</v>
      </c>
    </row>
    <row r="250" spans="3:8" x14ac:dyDescent="0.25">
      <c r="C250">
        <v>30776.85560742865</v>
      </c>
      <c r="D250">
        <v>0.85809129383407146</v>
      </c>
      <c r="E250">
        <v>14113.55115326787</v>
      </c>
      <c r="F250">
        <v>30776.85560742865</v>
      </c>
      <c r="G250">
        <v>0.19432338890848114</v>
      </c>
      <c r="H250">
        <v>21238.620543229183</v>
      </c>
    </row>
    <row r="251" spans="3:8" x14ac:dyDescent="0.25">
      <c r="C251">
        <v>30901.964776564539</v>
      </c>
      <c r="D251">
        <v>0.857347020757244</v>
      </c>
      <c r="E251">
        <v>14184.112222629039</v>
      </c>
      <c r="F251">
        <v>30901.964776564539</v>
      </c>
      <c r="G251">
        <v>0.19419013594596657</v>
      </c>
      <c r="H251">
        <v>21371.40766194394</v>
      </c>
    </row>
    <row r="252" spans="3:8" x14ac:dyDescent="0.25">
      <c r="C252">
        <v>31027.073945700427</v>
      </c>
      <c r="D252">
        <v>0.85660242967540312</v>
      </c>
      <c r="E252">
        <v>14254.581449822572</v>
      </c>
      <c r="F252">
        <v>31027.073945700427</v>
      </c>
      <c r="G252">
        <v>0.19405595313321242</v>
      </c>
      <c r="H252">
        <v>21504.057696959546</v>
      </c>
    </row>
    <row r="253" spans="3:8" x14ac:dyDescent="0.25">
      <c r="C253">
        <v>31152.183114836316</v>
      </c>
      <c r="D253">
        <v>0.85585752010509586</v>
      </c>
      <c r="E253">
        <v>14324.958835493089</v>
      </c>
      <c r="F253">
        <v>31152.183114836316</v>
      </c>
      <c r="G253">
        <v>0.19392086577918483</v>
      </c>
      <c r="H253">
        <v>21636.569755685949</v>
      </c>
    </row>
    <row r="254" spans="3:8" x14ac:dyDescent="0.25">
      <c r="C254">
        <v>31277.292283972205</v>
      </c>
      <c r="D254">
        <v>0.85511229155644775</v>
      </c>
      <c r="E254">
        <v>14395.244380293772</v>
      </c>
      <c r="F254">
        <v>31277.292283972205</v>
      </c>
      <c r="G254">
        <v>0.19378489844051838</v>
      </c>
      <c r="H254">
        <v>21768.942972066103</v>
      </c>
    </row>
    <row r="255" spans="3:8" x14ac:dyDescent="0.25">
      <c r="C255">
        <v>31402.401453108094</v>
      </c>
      <c r="D255">
        <v>0.85436674353359121</v>
      </c>
      <c r="E255">
        <v>14465.438084885793</v>
      </c>
      <c r="F255">
        <v>31402.401453108094</v>
      </c>
      <c r="G255">
        <v>0.19364807494384492</v>
      </c>
      <c r="H255">
        <v>21901.176505788488</v>
      </c>
    </row>
    <row r="256" spans="3:8" x14ac:dyDescent="0.25">
      <c r="C256">
        <v>31527.510622243983</v>
      </c>
      <c r="D256">
        <v>0.8536208755350545</v>
      </c>
      <c r="E256">
        <v>14535.539949937798</v>
      </c>
      <c r="F256">
        <v>31527.510622243983</v>
      </c>
      <c r="G256">
        <v>0.19351041840746272</v>
      </c>
      <c r="H256">
        <v>22033.269541522885</v>
      </c>
    </row>
    <row r="257" spans="3:8" x14ac:dyDescent="0.25">
      <c r="C257">
        <v>31652.619791379871</v>
      </c>
      <c r="D257">
        <v>0.85287468705411495</v>
      </c>
      <c r="E257">
        <v>14605.549976125432</v>
      </c>
      <c r="F257">
        <v>31652.619791379871</v>
      </c>
      <c r="G257">
        <v>0.19337195126236509</v>
      </c>
      <c r="H257">
        <v>22165.221288178745</v>
      </c>
    </row>
    <row r="258" spans="3:8" x14ac:dyDescent="0.25">
      <c r="C258">
        <v>31777.72896051576</v>
      </c>
      <c r="D258">
        <v>0.85212817757911952</v>
      </c>
      <c r="E258">
        <v>14675.468164130916</v>
      </c>
      <c r="F258">
        <v>31777.72896051576</v>
      </c>
      <c r="G258">
        <v>0.19323269527264703</v>
      </c>
      <c r="H258">
        <v>22297.030978185503</v>
      </c>
    </row>
    <row r="259" spans="3:8" x14ac:dyDescent="0.25">
      <c r="C259">
        <v>31902.838129651649</v>
      </c>
      <c r="D259">
        <v>0.85138134659377618</v>
      </c>
      <c r="E259">
        <v>14745.294514642657</v>
      </c>
      <c r="F259">
        <v>31902.838129651649</v>
      </c>
      <c r="G259">
        <v>0.1930926715553079</v>
      </c>
      <c r="H259">
        <v>22428.697866794173</v>
      </c>
    </row>
    <row r="260" spans="3:8" x14ac:dyDescent="0.25">
      <c r="C260">
        <v>32027.947298787538</v>
      </c>
      <c r="D260">
        <v>0.85063419357741787</v>
      </c>
      <c r="E260">
        <v>14815.029028354893</v>
      </c>
      <c r="F260">
        <v>32027.947298787538</v>
      </c>
      <c r="G260">
        <v>0.19295190059946776</v>
      </c>
      <c r="H260">
        <v>22560.221231399635</v>
      </c>
    </row>
    <row r="261" spans="3:8" x14ac:dyDescent="0.25">
      <c r="C261">
        <v>32153.056467923427</v>
      </c>
      <c r="D261">
        <v>0.8498867180052424</v>
      </c>
      <c r="E261">
        <v>14884.671705967377</v>
      </c>
      <c r="F261">
        <v>32153.056467923427</v>
      </c>
      <c r="G261">
        <v>0.19281040228501428</v>
      </c>
      <c r="H261">
        <v>22691.600370883014</v>
      </c>
    </row>
    <row r="262" spans="3:8" x14ac:dyDescent="0.25">
      <c r="C262">
        <v>32278.165637059315</v>
      </c>
      <c r="D262">
        <v>0.84913891934853014</v>
      </c>
      <c r="E262">
        <v>14954.222548185086</v>
      </c>
      <c r="F262">
        <v>32278.165637059315</v>
      </c>
      <c r="G262">
        <v>0.19266819590069686</v>
      </c>
      <c r="H262">
        <v>22822.834604973526</v>
      </c>
    </row>
    <row r="263" spans="3:8" x14ac:dyDescent="0.25">
      <c r="C263">
        <v>32403.274806195204</v>
      </c>
      <c r="D263">
        <v>0.84839079707484089</v>
      </c>
      <c r="E263">
        <v>15023.681555717956</v>
      </c>
      <c r="F263">
        <v>32403.274806195204</v>
      </c>
      <c r="G263">
        <v>0.19252530016168426</v>
      </c>
      <c r="H263">
        <v>22953.923273629276</v>
      </c>
    </row>
    <row r="264" spans="3:8" x14ac:dyDescent="0.25">
      <c r="C264">
        <v>32528.383975331093</v>
      </c>
      <c r="D264">
        <v>0.84764235064819315</v>
      </c>
      <c r="E264">
        <v>15093.048729280647</v>
      </c>
      <c r="F264">
        <v>32528.383975331093</v>
      </c>
      <c r="G264">
        <v>0.19238173322660118</v>
      </c>
      <c r="H264">
        <v>23084.865736436404</v>
      </c>
    </row>
    <row r="265" spans="3:8" x14ac:dyDescent="0.25">
      <c r="C265">
        <v>32653.493144466982</v>
      </c>
      <c r="D265">
        <v>0.84689357952922606</v>
      </c>
      <c r="E265">
        <v>15162.324069592323</v>
      </c>
      <c r="F265">
        <v>32653.493144466982</v>
      </c>
      <c r="G265">
        <v>0.19223751271405917</v>
      </c>
      <c r="H265">
        <v>23215.661372026094</v>
      </c>
    </row>
    <row r="266" spans="3:8" x14ac:dyDescent="0.25">
      <c r="C266">
        <v>32778.602313602874</v>
      </c>
      <c r="D266">
        <v>0.84614448317534607</v>
      </c>
      <c r="E266">
        <v>15231.50757737646</v>
      </c>
      <c r="F266">
        <v>32778.602313602874</v>
      </c>
      <c r="G266">
        <v>0.19209265571869655</v>
      </c>
      <c r="H266">
        <v>23346.309577508866</v>
      </c>
    </row>
    <row r="267" spans="3:8" x14ac:dyDescent="0.25">
      <c r="C267">
        <v>32903.711482738763</v>
      </c>
      <c r="D267">
        <v>0.84539506104086015</v>
      </c>
      <c r="E267">
        <v>15300.599253360666</v>
      </c>
      <c r="F267">
        <v>32903.711482738763</v>
      </c>
      <c r="G267">
        <v>0.19194717882674192</v>
      </c>
      <c r="H267">
        <v>23476.809767925697</v>
      </c>
    </row>
    <row r="268" spans="3:8" x14ac:dyDescent="0.25">
      <c r="C268">
        <v>33028.820651874652</v>
      </c>
      <c r="D268">
        <v>0.84464531257709607</v>
      </c>
      <c r="E268">
        <v>15369.59909827652</v>
      </c>
      <c r="F268">
        <v>33028.820651874652</v>
      </c>
      <c r="G268">
        <v>0.19180109813111512</v>
      </c>
      <c r="H268">
        <v>23607.161375715448</v>
      </c>
    </row>
    <row r="269" spans="3:8" x14ac:dyDescent="0.25">
      <c r="C269">
        <v>33153.929821010541</v>
      </c>
      <c r="D269">
        <v>0.84389523723251125</v>
      </c>
      <c r="E269">
        <v>15438.50711285943</v>
      </c>
      <c r="F269">
        <v>33153.929821010541</v>
      </c>
      <c r="G269">
        <v>0.19165442924607917</v>
      </c>
      <c r="H269">
        <v>23737.363850198119</v>
      </c>
    </row>
    <row r="270" spans="3:8" x14ac:dyDescent="0.25">
      <c r="C270">
        <v>33279.03899014643</v>
      </c>
      <c r="D270">
        <v>0.8431448344527912</v>
      </c>
      <c r="E270">
        <v>15507.323297848499</v>
      </c>
      <c r="F270">
        <v>33279.03899014643</v>
      </c>
      <c r="G270">
        <v>0.19150718732145666</v>
      </c>
      <c r="H270">
        <v>23867.416657073467</v>
      </c>
    </row>
    <row r="271" spans="3:8" x14ac:dyDescent="0.25">
      <c r="C271">
        <v>33404.148159282318</v>
      </c>
      <c r="D271">
        <v>0.84239410368093814</v>
      </c>
      <c r="E271">
        <v>15576.047653986408</v>
      </c>
      <c r="F271">
        <v>33404.148159282318</v>
      </c>
      <c r="G271">
        <v>0.191359387056423</v>
      </c>
      <c r="H271">
        <v>23997.319277934559</v>
      </c>
    </row>
    <row r="272" spans="3:8" x14ac:dyDescent="0.25">
      <c r="C272">
        <v>33529.257328418207</v>
      </c>
      <c r="D272">
        <v>0.84164304435735149</v>
      </c>
      <c r="E272">
        <v>15644.68018201931</v>
      </c>
      <c r="F272">
        <v>33529.257328418207</v>
      </c>
      <c r="G272">
        <v>0.19121104271288941</v>
      </c>
      <c r="H272">
        <v>24127.071209795773</v>
      </c>
    </row>
    <row r="273" spans="3:8" x14ac:dyDescent="0.25">
      <c r="C273">
        <v>33654.366497554096</v>
      </c>
      <c r="D273">
        <v>0.84089165591990012</v>
      </c>
      <c r="E273">
        <v>15713.220882696731</v>
      </c>
      <c r="F273">
        <v>33654.366497554096</v>
      </c>
      <c r="G273">
        <v>0.19106216812848759</v>
      </c>
      <c r="H273">
        <v>24256.671964634872</v>
      </c>
    </row>
    <row r="274" spans="3:8" x14ac:dyDescent="0.25">
      <c r="C274">
        <v>33779.475666689985</v>
      </c>
      <c r="D274">
        <v>0.84013993780398732</v>
      </c>
      <c r="E274">
        <v>15781.669756771482</v>
      </c>
      <c r="F274">
        <v>33779.475666689985</v>
      </c>
      <c r="G274">
        <v>0.19091277672916765</v>
      </c>
      <c r="H274">
        <v>24386.121068948691</v>
      </c>
    </row>
    <row r="275" spans="3:8" x14ac:dyDescent="0.25">
      <c r="C275">
        <v>33904.584835825874</v>
      </c>
      <c r="D275">
        <v>0.83938788944260978</v>
      </c>
      <c r="E275">
        <v>15850.026804999587</v>
      </c>
      <c r="F275">
        <v>33904.584835825874</v>
      </c>
      <c r="G275">
        <v>0.19076288154142099</v>
      </c>
      <c r="H275">
        <v>24515.418063322075</v>
      </c>
    </row>
    <row r="276" spans="3:8" x14ac:dyDescent="0.25">
      <c r="C276">
        <v>34029.694004961762</v>
      </c>
      <c r="D276">
        <v>0.8386355102664097</v>
      </c>
      <c r="E276">
        <v>15918.292028140208</v>
      </c>
      <c r="F276">
        <v>34029.694004961762</v>
      </c>
      <c r="G276">
        <v>0.19061249520413917</v>
      </c>
      <c r="H276">
        <v>24644.562502009638</v>
      </c>
    </row>
    <row r="277" spans="3:8" x14ac:dyDescent="0.25">
      <c r="C277">
        <v>34154.803174097651</v>
      </c>
      <c r="D277">
        <v>0.83788279970372237</v>
      </c>
      <c r="E277">
        <v>15986.465426955581</v>
      </c>
      <c r="F277">
        <v>34154.803174097651</v>
      </c>
      <c r="G277">
        <v>0.19046162998011942</v>
      </c>
      <c r="H277">
        <v>24773.55395252999</v>
      </c>
    </row>
    <row r="278" spans="3:8" x14ac:dyDescent="0.25">
      <c r="C278">
        <v>34279.91234323354</v>
      </c>
      <c r="D278">
        <v>0.83712975718061833</v>
      </c>
      <c r="E278">
        <v>16054.547002210966</v>
      </c>
      <c r="F278">
        <v>34279.91234323354</v>
      </c>
      <c r="G278">
        <v>0.19031029776722733</v>
      </c>
      <c r="H278">
        <v>24902.391995272061</v>
      </c>
    </row>
    <row r="279" spans="3:8" x14ac:dyDescent="0.25">
      <c r="C279">
        <v>34405.021512369429</v>
      </c>
      <c r="D279">
        <v>0.83637638212094112</v>
      </c>
      <c r="E279">
        <v>16122.536754674587</v>
      </c>
      <c r="F279">
        <v>34405.021512369429</v>
      </c>
      <c r="G279">
        <v>0.19015851010922682</v>
      </c>
      <c r="H279">
        <v>25031.076223113138</v>
      </c>
    </row>
    <row r="280" spans="3:8" x14ac:dyDescent="0.25">
      <c r="C280">
        <v>34530.130681505318</v>
      </c>
      <c r="D280">
        <v>0.83562267394634093</v>
      </c>
      <c r="E280">
        <v>16190.434685117598</v>
      </c>
      <c r="F280">
        <v>34530.130681505318</v>
      </c>
      <c r="G280">
        <v>0.19000627820628752</v>
      </c>
      <c r="H280">
        <v>25159.606241048314</v>
      </c>
    </row>
    <row r="281" spans="3:8" x14ac:dyDescent="0.25">
      <c r="C281">
        <v>34655.239850641206</v>
      </c>
      <c r="D281">
        <v>0.83486863207630468</v>
      </c>
      <c r="E281">
        <v>16258.240794314032</v>
      </c>
      <c r="F281">
        <v>34655.239850641206</v>
      </c>
      <c r="G281">
        <v>0.18985361292517861</v>
      </c>
      <c r="H281">
        <v>25287.981665830957</v>
      </c>
    </row>
    <row r="282" spans="3:8" x14ac:dyDescent="0.25">
      <c r="C282">
        <v>34780.349019777095</v>
      </c>
      <c r="D282">
        <v>0.83411425592818234</v>
      </c>
      <c r="E282">
        <v>16325.955083040775</v>
      </c>
      <c r="F282">
        <v>34780.349019777095</v>
      </c>
      <c r="G282">
        <v>0.189700524809159</v>
      </c>
      <c r="H282">
        <v>25416.202125623917</v>
      </c>
    </row>
    <row r="283" spans="3:8" x14ac:dyDescent="0.25">
      <c r="C283">
        <v>34905.458188912984</v>
      </c>
      <c r="D283">
        <v>0.83335954491721054</v>
      </c>
      <c r="E283">
        <v>16393.577552077531</v>
      </c>
      <c r="F283">
        <v>34905.458188912984</v>
      </c>
      <c r="G283">
        <v>0.18954702408757249</v>
      </c>
      <c r="H283">
        <v>25544.267259661119</v>
      </c>
    </row>
    <row r="284" spans="3:8" x14ac:dyDescent="0.25">
      <c r="C284">
        <v>35030.567358048873</v>
      </c>
      <c r="D284">
        <v>0.83260449845653295</v>
      </c>
      <c r="E284">
        <v>16461.108202206793</v>
      </c>
      <c r="F284">
        <v>35030.567358048873</v>
      </c>
      <c r="G284">
        <v>0.18939312068515674</v>
      </c>
      <c r="H284">
        <v>25672.176717919268</v>
      </c>
    </row>
    <row r="285" spans="3:8" x14ac:dyDescent="0.25">
      <c r="C285">
        <v>35155.676527184762</v>
      </c>
      <c r="D285">
        <v>0.83184911595721855</v>
      </c>
      <c r="E285">
        <v>16528.547034213821</v>
      </c>
      <c r="F285">
        <v>35155.676527184762</v>
      </c>
      <c r="G285">
        <v>0.18923882423107474</v>
      </c>
      <c r="H285">
        <v>25799.930160799315</v>
      </c>
    </row>
    <row r="286" spans="3:8" x14ac:dyDescent="0.25">
      <c r="C286">
        <v>35280.78569632065</v>
      </c>
      <c r="D286">
        <v>0.8310933968282771</v>
      </c>
      <c r="E286">
        <v>16595.894048886621</v>
      </c>
      <c r="F286">
        <v>35280.78569632065</v>
      </c>
      <c r="G286">
        <v>0.1890841440676769</v>
      </c>
      <c r="H286">
        <v>25927.527258817445</v>
      </c>
    </row>
    <row r="287" spans="3:8" x14ac:dyDescent="0.25">
      <c r="C287">
        <v>35405.894865456539</v>
      </c>
      <c r="D287">
        <v>0.83033734047667263</v>
      </c>
      <c r="E287">
        <v>16663.149247015925</v>
      </c>
      <c r="F287">
        <v>35405.894865456539</v>
      </c>
      <c r="G287">
        <v>0.18892908925900162</v>
      </c>
      <c r="H287">
        <v>26054.967692305287</v>
      </c>
    </row>
    <row r="288" spans="3:8" x14ac:dyDescent="0.25">
      <c r="C288">
        <v>35531.004034592428</v>
      </c>
      <c r="D288">
        <v>0.82958094630733514</v>
      </c>
      <c r="E288">
        <v>16730.312629395179</v>
      </c>
      <c r="F288">
        <v>35531.004034592428</v>
      </c>
      <c r="G288">
        <v>0.18877366859902253</v>
      </c>
      <c r="H288">
        <v>26182.251151119042</v>
      </c>
    </row>
    <row r="289" spans="3:8" x14ac:dyDescent="0.25">
      <c r="C289">
        <v>35656.113203728317</v>
      </c>
      <c r="D289">
        <v>0.82882421372317028</v>
      </c>
      <c r="E289">
        <v>16797.384196820527</v>
      </c>
      <c r="F289">
        <v>35656.113203728317</v>
      </c>
      <c r="G289">
        <v>0.18861789061964956</v>
      </c>
      <c r="H289">
        <v>26309.377334357316</v>
      </c>
    </row>
    <row r="290" spans="3:8" x14ac:dyDescent="0.25">
      <c r="C290">
        <v>35781.222372864206</v>
      </c>
      <c r="D290">
        <v>0.82806714212506749</v>
      </c>
      <c r="E290">
        <v>16864.363950090803</v>
      </c>
      <c r="F290">
        <v>35781.222372864206</v>
      </c>
      <c r="G290">
        <v>0.18846176359849137</v>
      </c>
      <c r="H290">
        <v>26436.345950087343</v>
      </c>
    </row>
    <row r="291" spans="3:8" x14ac:dyDescent="0.25">
      <c r="C291">
        <v>35906.331542000094</v>
      </c>
      <c r="D291">
        <v>0.82730973091190674</v>
      </c>
      <c r="E291">
        <v>16931.251890007519</v>
      </c>
      <c r="F291">
        <v>35906.331542000094</v>
      </c>
      <c r="G291">
        <v>0.1883052955663862</v>
      </c>
      <c r="H291">
        <v>26563.1567150794</v>
      </c>
    </row>
    <row r="292" spans="3:8" x14ac:dyDescent="0.25">
      <c r="C292">
        <v>36031.440711135983</v>
      </c>
      <c r="D292">
        <v>0.82655197948056358</v>
      </c>
      <c r="E292">
        <v>16998.048017374862</v>
      </c>
      <c r="F292">
        <v>36031.440711135983</v>
      </c>
      <c r="G292">
        <v>0.18814849431470806</v>
      </c>
      <c r="H292">
        <v>26689.809354549121</v>
      </c>
    </row>
    <row r="293" spans="3:8" x14ac:dyDescent="0.25">
      <c r="C293">
        <v>36156.549880271872</v>
      </c>
      <c r="D293">
        <v>0.8257938872259134</v>
      </c>
      <c r="E293">
        <v>17064.752332999684</v>
      </c>
      <c r="F293">
        <v>36156.549880271872</v>
      </c>
      <c r="G293">
        <v>0.18799136740245503</v>
      </c>
      <c r="H293">
        <v>26816.30360190753</v>
      </c>
    </row>
    <row r="294" spans="3:8" x14ac:dyDescent="0.25">
      <c r="C294">
        <v>36281.659049407761</v>
      </c>
      <c r="D294">
        <v>0.8250354535408343</v>
      </c>
      <c r="E294">
        <v>17131.364837691497</v>
      </c>
      <c r="F294">
        <v>36281.659049407761</v>
      </c>
      <c r="G294">
        <v>0.18783392216312594</v>
      </c>
      <c r="H294">
        <v>26942.639198518493</v>
      </c>
    </row>
    <row r="295" spans="3:8" x14ac:dyDescent="0.25">
      <c r="C295">
        <v>36406.76821854365</v>
      </c>
      <c r="D295">
        <v>0.82427667781620884</v>
      </c>
      <c r="E295">
        <v>17197.88553226248</v>
      </c>
      <c r="F295">
        <v>36406.76821854365</v>
      </c>
      <c r="G295">
        <v>0.18767616571139212</v>
      </c>
      <c r="H295">
        <v>27068.815893463438</v>
      </c>
    </row>
    <row r="296" spans="3:8" x14ac:dyDescent="0.25">
      <c r="C296">
        <v>36531.877387679539</v>
      </c>
      <c r="D296">
        <v>0.82351755944092497</v>
      </c>
      <c r="E296">
        <v>17264.314417527468</v>
      </c>
      <c r="F296">
        <v>36531.877387679539</v>
      </c>
      <c r="G296">
        <v>0.18751810494956994</v>
      </c>
      <c r="H296">
        <v>27194.833443313073</v>
      </c>
    </row>
    <row r="297" spans="3:8" x14ac:dyDescent="0.25">
      <c r="C297">
        <v>36656.986556815427</v>
      </c>
      <c r="D297">
        <v>0.82275809780187625</v>
      </c>
      <c r="E297">
        <v>17330.651494303955</v>
      </c>
      <c r="F297">
        <v>36656.986556815427</v>
      </c>
      <c r="G297">
        <v>0.18735974657390039</v>
      </c>
      <c r="H297">
        <v>27320.691611905924</v>
      </c>
    </row>
    <row r="298" spans="3:8" x14ac:dyDescent="0.25">
      <c r="C298">
        <v>36782.095725951316</v>
      </c>
      <c r="D298">
        <v>0.82199829228396082</v>
      </c>
      <c r="E298">
        <v>17396.896763412096</v>
      </c>
      <c r="F298">
        <v>36782.095725951316</v>
      </c>
      <c r="G298">
        <v>0.18720109708064134</v>
      </c>
      <c r="H298">
        <v>27446.390170133476</v>
      </c>
    </row>
    <row r="299" spans="3:8" x14ac:dyDescent="0.25">
      <c r="C299">
        <v>36907.204895087205</v>
      </c>
      <c r="D299">
        <v>0.82123814227008007</v>
      </c>
      <c r="E299">
        <v>17463.05022567471</v>
      </c>
      <c r="F299">
        <v>36907.204895087205</v>
      </c>
      <c r="G299">
        <v>0.18704216277197797</v>
      </c>
      <c r="H299">
        <v>27571.928895731715</v>
      </c>
    </row>
    <row r="300" spans="3:8" x14ac:dyDescent="0.25">
      <c r="C300">
        <v>37032.314064223094</v>
      </c>
      <c r="D300">
        <v>0.82047764714113647</v>
      </c>
      <c r="E300">
        <v>17529.111881917281</v>
      </c>
      <c r="F300">
        <v>37032.314064223094</v>
      </c>
      <c r="G300">
        <v>0.18688294976175715</v>
      </c>
      <c r="H300">
        <v>27697.307573078906</v>
      </c>
    </row>
    <row r="301" spans="3:8" x14ac:dyDescent="0.25">
      <c r="C301">
        <v>37157.423233358983</v>
      </c>
      <c r="D301">
        <v>0.81971680627603061</v>
      </c>
      <c r="E301">
        <v>17595.081732967959</v>
      </c>
      <c r="F301">
        <v>37157.423233358983</v>
      </c>
      <c r="G301">
        <v>0.18672346398105061</v>
      </c>
      <c r="H301">
        <v>27822.525992999377</v>
      </c>
    </row>
    <row r="302" spans="3:8" x14ac:dyDescent="0.25">
      <c r="C302">
        <v>37282.532402494871</v>
      </c>
      <c r="D302">
        <v>0.81895561905165815</v>
      </c>
      <c r="E302">
        <v>17660.959779657573</v>
      </c>
      <c r="F302">
        <v>37282.532402494871</v>
      </c>
      <c r="G302">
        <v>0.18656371118355222</v>
      </c>
      <c r="H302">
        <v>27947.583952573183</v>
      </c>
    </row>
    <row r="303" spans="3:8" x14ac:dyDescent="0.25">
      <c r="C303">
        <v>37407.64157163076</v>
      </c>
      <c r="D303">
        <v>0.81819408484290568</v>
      </c>
      <c r="E303">
        <v>17726.746022819625</v>
      </c>
      <c r="F303">
        <v>37407.64157163076</v>
      </c>
      <c r="G303">
        <v>0.18640369695081452</v>
      </c>
      <c r="H303">
        <v>28072.481254951414</v>
      </c>
    </row>
    <row r="304" spans="3:8" x14ac:dyDescent="0.25">
      <c r="C304">
        <v>37532.750740766649</v>
      </c>
      <c r="D304">
        <v>0.81743220302264652</v>
      </c>
      <c r="E304">
        <v>17792.440463290302</v>
      </c>
      <c r="F304">
        <v>37532.750740766649</v>
      </c>
      <c r="G304">
        <v>0.18624342669732885</v>
      </c>
      <c r="H304">
        <v>28197.217709177035</v>
      </c>
    </row>
    <row r="305" spans="3:8" x14ac:dyDescent="0.25">
      <c r="C305">
        <v>37657.859909902538</v>
      </c>
      <c r="D305">
        <v>0.81666997296173582</v>
      </c>
      <c r="E305">
        <v>17858.04310190849</v>
      </c>
      <c r="F305">
        <v>37657.859909902538</v>
      </c>
      <c r="G305">
        <v>0.18608290567545432</v>
      </c>
      <c r="H305">
        <v>28321.793130011058</v>
      </c>
    </row>
    <row r="306" spans="3:8" x14ac:dyDescent="0.25">
      <c r="C306">
        <v>37782.969079038427</v>
      </c>
      <c r="D306">
        <v>0.81590739402900558</v>
      </c>
      <c r="E306">
        <v>17923.553939515761</v>
      </c>
      <c r="F306">
        <v>37782.969079038427</v>
      </c>
      <c r="G306">
        <v>0.18592213898019955</v>
      </c>
      <c r="H306">
        <v>28446.207337763884</v>
      </c>
    </row>
    <row r="307" spans="3:8" x14ac:dyDescent="0.25">
      <c r="C307">
        <v>37908.078248174315</v>
      </c>
      <c r="D307">
        <v>0.81514446559125886</v>
      </c>
      <c r="E307">
        <v>17988.9729769564</v>
      </c>
      <c r="F307">
        <v>37908.078248174315</v>
      </c>
      <c r="G307">
        <v>0.18576113155386212</v>
      </c>
      <c r="H307">
        <v>28570.4601581317</v>
      </c>
    </row>
    <row r="308" spans="3:8" x14ac:dyDescent="0.25">
      <c r="C308">
        <v>38033.187417310204</v>
      </c>
      <c r="D308">
        <v>0.8143811870132639</v>
      </c>
      <c r="E308">
        <v>18054.300215077405</v>
      </c>
      <c r="F308">
        <v>38033.187417310204</v>
      </c>
      <c r="G308">
        <v>0.18559988819052967</v>
      </c>
      <c r="H308">
        <v>28694.551422037723</v>
      </c>
    </row>
    <row r="309" spans="3:8" x14ac:dyDescent="0.25">
      <c r="C309">
        <v>38158.296586446093</v>
      </c>
      <c r="D309">
        <v>0.81361755765774779</v>
      </c>
      <c r="E309">
        <v>18119.53565472849</v>
      </c>
      <c r="F309">
        <v>38158.296586446093</v>
      </c>
      <c r="G309">
        <v>0.18543841354044679</v>
      </c>
      <c r="H309">
        <v>28818.480965478189</v>
      </c>
    </row>
    <row r="310" spans="3:8" x14ac:dyDescent="0.25">
      <c r="C310">
        <v>38283.405755581982</v>
      </c>
      <c r="D310">
        <v>0.81285357688539028</v>
      </c>
      <c r="E310">
        <v>18184.679296762104</v>
      </c>
      <c r="F310">
        <v>38283.405755581982</v>
      </c>
      <c r="G310">
        <v>0.18527671211425201</v>
      </c>
      <c r="H310">
        <v>28942.248629372938</v>
      </c>
    </row>
    <row r="311" spans="3:8" x14ac:dyDescent="0.25">
      <c r="C311">
        <v>38408.514924717871</v>
      </c>
      <c r="D311">
        <v>0.81208924405481664</v>
      </c>
      <c r="E311">
        <v>18249.731142033437</v>
      </c>
      <c r="F311">
        <v>38408.514924717871</v>
      </c>
      <c r="G311">
        <v>0.18511478828708827</v>
      </c>
      <c r="H311">
        <v>29065.85425942043</v>
      </c>
    </row>
    <row r="312" spans="3:8" x14ac:dyDescent="0.25">
      <c r="C312">
        <v>38533.624093853759</v>
      </c>
      <c r="D312">
        <v>0.81132455852259056</v>
      </c>
      <c r="E312">
        <v>18314.691191400423</v>
      </c>
      <c r="F312">
        <v>38533.624093853759</v>
      </c>
      <c r="G312">
        <v>0.1849526463025912</v>
      </c>
      <c r="H312">
        <v>29189.297705957095</v>
      </c>
    </row>
    <row r="313" spans="3:8" x14ac:dyDescent="0.25">
      <c r="C313">
        <v>38658.733262989648</v>
      </c>
      <c r="D313">
        <v>0.81055951964320716</v>
      </c>
      <c r="E313">
        <v>18379.559445723757</v>
      </c>
      <c r="F313">
        <v>38658.733262989648</v>
      </c>
      <c r="G313">
        <v>0.18479029027675853</v>
      </c>
      <c r="H313">
        <v>29312.578823820866</v>
      </c>
    </row>
    <row r="314" spans="3:8" x14ac:dyDescent="0.25">
      <c r="C314">
        <v>38783.842432125537</v>
      </c>
      <c r="D314">
        <v>0.80979412676908502</v>
      </c>
      <c r="E314">
        <v>18444.335905866898</v>
      </c>
      <c r="F314">
        <v>38783.842432125537</v>
      </c>
      <c r="G314">
        <v>0.18462772420170417</v>
      </c>
      <c r="H314">
        <v>29435.697472218784</v>
      </c>
    </row>
    <row r="315" spans="3:8" x14ac:dyDescent="0.25">
      <c r="C315">
        <v>38908.951601261426</v>
      </c>
      <c r="D315">
        <v>0.8090283792505587</v>
      </c>
      <c r="E315">
        <v>18509.020572696088</v>
      </c>
      <c r="F315">
        <v>38908.951601261426</v>
      </c>
      <c r="G315">
        <v>0.18446495194930076</v>
      </c>
      <c r="H315">
        <v>29558.653514598529</v>
      </c>
    </row>
    <row r="316" spans="3:8" x14ac:dyDescent="0.25">
      <c r="C316">
        <v>39034.060770397315</v>
      </c>
      <c r="D316">
        <v>0.80826227643587101</v>
      </c>
      <c r="E316">
        <v>18573.613447080363</v>
      </c>
      <c r="F316">
        <v>39034.060770397315</v>
      </c>
      <c r="G316">
        <v>0.18430197727471348</v>
      </c>
      <c r="H316">
        <v>29681.446818523793</v>
      </c>
    </row>
    <row r="317" spans="3:8" x14ac:dyDescent="0.25">
      <c r="C317">
        <v>39159.169939533203</v>
      </c>
      <c r="D317">
        <v>0.8074958176711643</v>
      </c>
      <c r="E317">
        <v>18638.114529891551</v>
      </c>
      <c r="F317">
        <v>39159.169939533203</v>
      </c>
      <c r="G317">
        <v>0.18413880381982892</v>
      </c>
      <c r="H317">
        <v>29804.077255553355</v>
      </c>
    </row>
    <row r="318" spans="3:8" x14ac:dyDescent="0.25">
      <c r="C318">
        <v>39284.279108669092</v>
      </c>
      <c r="D318">
        <v>0.80672900230047273</v>
      </c>
      <c r="E318">
        <v>18702.523822004296</v>
      </c>
      <c r="F318">
        <v>39284.279108669092</v>
      </c>
      <c r="G318">
        <v>0.18397543511658182</v>
      </c>
      <c r="H318">
        <v>29926.544701123745</v>
      </c>
    </row>
    <row r="319" spans="3:8" x14ac:dyDescent="0.25">
      <c r="C319">
        <v>39409.388277804981</v>
      </c>
      <c r="D319">
        <v>0.8059618296657135</v>
      </c>
      <c r="E319">
        <v>18766.84132429606</v>
      </c>
      <c r="F319">
        <v>39409.388277804981</v>
      </c>
      <c r="G319">
        <v>0.18381187459018281</v>
      </c>
      <c r="H319">
        <v>30048.849034435418</v>
      </c>
    </row>
    <row r="320" spans="3:8" x14ac:dyDescent="0.25">
      <c r="C320">
        <v>39534.49744694087</v>
      </c>
      <c r="D320">
        <v>0.80519429910667839</v>
      </c>
      <c r="E320">
        <v>18831.067037647146</v>
      </c>
      <c r="F320">
        <v>39534.49744694087</v>
      </c>
      <c r="G320">
        <v>0.1836481255622501</v>
      </c>
      <c r="H320">
        <v>30170.990138342302</v>
      </c>
    </row>
    <row r="321" spans="3:8" x14ac:dyDescent="0.25">
      <c r="C321">
        <v>39659.606616076759</v>
      </c>
      <c r="D321">
        <v>0.80442640996102477</v>
      </c>
      <c r="E321">
        <v>18895.200962940697</v>
      </c>
      <c r="F321">
        <v>39659.606616076759</v>
      </c>
      <c r="G321">
        <v>0.18348419125384813</v>
      </c>
      <c r="H321">
        <v>30292.967899244632</v>
      </c>
    </row>
    <row r="322" spans="3:8" x14ac:dyDescent="0.25">
      <c r="C322">
        <v>39784.715785212647</v>
      </c>
      <c r="D322">
        <v>0.80365816156426706</v>
      </c>
      <c r="E322">
        <v>18959.243101062715</v>
      </c>
      <c r="F322">
        <v>39784.715785212647</v>
      </c>
      <c r="G322">
        <v>0.18332007478843571</v>
      </c>
      <c r="H322">
        <v>30414.782206984975</v>
      </c>
    </row>
    <row r="323" spans="3:8" x14ac:dyDescent="0.25">
      <c r="C323">
        <v>39909.824954348536</v>
      </c>
      <c r="D323">
        <v>0.80288955324976741</v>
      </c>
      <c r="E323">
        <v>19023.193452902073</v>
      </c>
      <c r="F323">
        <v>39909.824954348536</v>
      </c>
      <c r="G323">
        <v>0.18315577919472659</v>
      </c>
      <c r="H323">
        <v>30536.432954747346</v>
      </c>
    </row>
    <row r="324" spans="3:8" x14ac:dyDescent="0.25">
      <c r="C324">
        <v>40034.934123484425</v>
      </c>
      <c r="D324">
        <v>0.80212058434872668</v>
      </c>
      <c r="E324">
        <v>19087.052019350525</v>
      </c>
      <c r="F324">
        <v>40034.934123484425</v>
      </c>
      <c r="G324">
        <v>0.18299130740946504</v>
      </c>
      <c r="H324">
        <v>30657.920038959317</v>
      </c>
    </row>
    <row r="325" spans="3:8" x14ac:dyDescent="0.25">
      <c r="C325">
        <v>40160.043292620314</v>
      </c>
      <c r="D325">
        <v>0.80135125419017517</v>
      </c>
      <c r="E325">
        <v>19150.818801302721</v>
      </c>
      <c r="F325">
        <v>40160.043292620314</v>
      </c>
      <c r="G325">
        <v>0.18282666228011882</v>
      </c>
      <c r="H325">
        <v>30779.243359197051</v>
      </c>
    </row>
    <row r="326" spans="3:8" x14ac:dyDescent="0.25">
      <c r="C326">
        <v>40285.152461756203</v>
      </c>
      <c r="D326">
        <v>0.8005815621009631</v>
      </c>
      <c r="E326">
        <v>19214.493799656215</v>
      </c>
      <c r="F326">
        <v>40285.152461756203</v>
      </c>
      <c r="G326">
        <v>0.18266184656749213</v>
      </c>
      <c r="H326">
        <v>30900.402818093131</v>
      </c>
    </row>
    <row r="327" spans="3:8" x14ac:dyDescent="0.25">
      <c r="C327">
        <v>40410.261630892091</v>
      </c>
      <c r="D327">
        <v>0.79981150740575124</v>
      </c>
      <c r="E327">
        <v>19278.077015311479</v>
      </c>
      <c r="F327">
        <v>40410.261630892091</v>
      </c>
      <c r="G327">
        <v>0.18249686294826106</v>
      </c>
      <c r="H327">
        <v>31021.398321247158</v>
      </c>
    </row>
    <row r="328" spans="3:8" x14ac:dyDescent="0.25">
      <c r="C328">
        <v>40535.37080002798</v>
      </c>
      <c r="D328">
        <v>0.79904108942700136</v>
      </c>
      <c r="E328">
        <v>19341.568449171922</v>
      </c>
      <c r="F328">
        <v>40535.37080002798</v>
      </c>
      <c r="G328">
        <v>0.18233171401743359</v>
      </c>
      <c r="H328">
        <v>31142.229777138986</v>
      </c>
    </row>
    <row r="329" spans="3:8" x14ac:dyDescent="0.25">
      <c r="C329">
        <v>40660.479969163869</v>
      </c>
      <c r="D329">
        <v>0.79827030748496652</v>
      </c>
      <c r="E329">
        <v>19404.968102143896</v>
      </c>
      <c r="F329">
        <v>40660.479969163869</v>
      </c>
      <c r="G329">
        <v>0.18216640229073658</v>
      </c>
      <c r="H329">
        <v>31262.89709704453</v>
      </c>
    </row>
    <row r="330" spans="3:8" x14ac:dyDescent="0.25">
      <c r="C330">
        <v>40785.589138299758</v>
      </c>
      <c r="D330">
        <v>0.79749916089768103</v>
      </c>
      <c r="E330">
        <v>19468.275975136708</v>
      </c>
      <c r="F330">
        <v>40785.589138299758</v>
      </c>
      <c r="G330">
        <v>0.18200093020693195</v>
      </c>
      <c r="H330">
        <v>31383.400194954098</v>
      </c>
    </row>
    <row r="331" spans="3:8" x14ac:dyDescent="0.25">
      <c r="C331">
        <v>40910.698307435647</v>
      </c>
      <c r="D331">
        <v>0.79672764898095072</v>
      </c>
      <c r="E331">
        <v>19531.492069062642</v>
      </c>
      <c r="F331">
        <v>40910.698307435647</v>
      </c>
      <c r="G331">
        <v>0.18183530013006391</v>
      </c>
      <c r="H331">
        <v>31503.738987493118</v>
      </c>
    </row>
    <row r="332" spans="3:8" x14ac:dyDescent="0.25">
      <c r="C332">
        <v>41035.807476571536</v>
      </c>
      <c r="D332">
        <v>0.79595577104834303</v>
      </c>
      <c r="E332">
        <v>19594.616384836965</v>
      </c>
      <c r="F332">
        <v>41035.807476571536</v>
      </c>
      <c r="G332">
        <v>0.18166951435163978</v>
      </c>
      <c r="H332">
        <v>31623.913393845232</v>
      </c>
    </row>
    <row r="333" spans="3:8" x14ac:dyDescent="0.25">
      <c r="C333">
        <v>41160.916645707424</v>
      </c>
      <c r="D333">
        <v>0.79518352641117673</v>
      </c>
      <c r="E333">
        <v>19657.648923377939</v>
      </c>
      <c r="F333">
        <v>41160.916645707424</v>
      </c>
      <c r="G333">
        <v>0.18150357509274578</v>
      </c>
      <c r="H333">
        <v>31743.923335677682</v>
      </c>
    </row>
    <row r="334" spans="3:8" x14ac:dyDescent="0.25">
      <c r="C334">
        <v>41286.025814843313</v>
      </c>
      <c r="D334">
        <v>0.79441091437851197</v>
      </c>
      <c r="E334">
        <v>19720.589685606839</v>
      </c>
      <c r="F334">
        <v>41286.025814843313</v>
      </c>
      <c r="G334">
        <v>0.18133748450610035</v>
      </c>
      <c r="H334">
        <v>31863.768737068887</v>
      </c>
    </row>
    <row r="335" spans="3:8" x14ac:dyDescent="0.25">
      <c r="C335">
        <v>41411.134983979202</v>
      </c>
      <c r="D335">
        <v>0.79363793425713991</v>
      </c>
      <c r="E335">
        <v>19783.43867244797</v>
      </c>
      <c r="F335">
        <v>41411.134983979202</v>
      </c>
      <c r="G335">
        <v>0.18117124467804635</v>
      </c>
      <c r="H335">
        <v>31983.449524438187</v>
      </c>
    </row>
    <row r="336" spans="3:8" x14ac:dyDescent="0.25">
      <c r="C336">
        <v>41536.244153115091</v>
      </c>
      <c r="D336">
        <v>0.79286458535157223</v>
      </c>
      <c r="E336">
        <v>19846.19588482867</v>
      </c>
      <c r="F336">
        <v>41536.244153115091</v>
      </c>
      <c r="G336">
        <v>0.18100485763048427</v>
      </c>
      <c r="H336">
        <v>32102.96562647766</v>
      </c>
    </row>
    <row r="337" spans="3:8" x14ac:dyDescent="0.25">
      <c r="C337">
        <v>41661.35332225098</v>
      </c>
      <c r="D337">
        <v>0.79209086696403086</v>
      </c>
      <c r="E337">
        <v>19908.861323679335</v>
      </c>
      <c r="F337">
        <v>41661.35332225098</v>
      </c>
      <c r="G337">
        <v>0.1808383253227481</v>
      </c>
      <c r="H337">
        <v>32222.316974085967</v>
      </c>
    </row>
    <row r="338" spans="3:8" x14ac:dyDescent="0.25">
      <c r="C338">
        <v>41786.462491386868</v>
      </c>
      <c r="D338">
        <v>0.79131677839443748</v>
      </c>
      <c r="E338">
        <v>19971.434989933427</v>
      </c>
      <c r="F338">
        <v>41786.462491386868</v>
      </c>
      <c r="G338">
        <v>0.18067164965342569</v>
      </c>
      <c r="H338">
        <v>32341.503500304145</v>
      </c>
    </row>
    <row r="339" spans="3:8" x14ac:dyDescent="0.25">
      <c r="C339">
        <v>41911.571660522757</v>
      </c>
      <c r="D339">
        <v>0.79054231894040272</v>
      </c>
      <c r="E339">
        <v>20033.916884527483</v>
      </c>
      <c r="F339">
        <v>41911.571660522757</v>
      </c>
      <c r="G339">
        <v>0.18050483246212501</v>
      </c>
      <c r="H339">
        <v>32460.525140253325</v>
      </c>
    </row>
    <row r="340" spans="3:8" x14ac:dyDescent="0.25">
      <c r="C340">
        <v>42036.680829658646</v>
      </c>
      <c r="D340">
        <v>0.78976748789721596</v>
      </c>
      <c r="E340">
        <v>20096.307008401145</v>
      </c>
      <c r="F340">
        <v>42036.680829658646</v>
      </c>
      <c r="G340">
        <v>0.18033787553118816</v>
      </c>
      <c r="H340">
        <v>32579.381831074275</v>
      </c>
    </row>
    <row r="341" spans="3:8" x14ac:dyDescent="0.25">
      <c r="C341">
        <v>42161.789998794535</v>
      </c>
      <c r="D341">
        <v>0.78899228455783388</v>
      </c>
      <c r="E341">
        <v>20158.605362497161</v>
      </c>
      <c r="F341">
        <v>42161.789998794535</v>
      </c>
      <c r="G341">
        <v>0.1801707805873547</v>
      </c>
      <c r="H341">
        <v>32698.073511868744</v>
      </c>
    </row>
    <row r="342" spans="3:8" x14ac:dyDescent="0.25">
      <c r="C342">
        <v>42286.899167930424</v>
      </c>
      <c r="D342">
        <v>0.78821670821287015</v>
      </c>
      <c r="E342">
        <v>20220.811947761402</v>
      </c>
      <c r="F342">
        <v>42286.899167930424</v>
      </c>
      <c r="G342">
        <v>0.1800035493033755</v>
      </c>
      <c r="H342">
        <v>32816.600123642536</v>
      </c>
    </row>
    <row r="343" spans="3:8" x14ac:dyDescent="0.25">
      <c r="C343">
        <v>42412.008337066312</v>
      </c>
      <c r="D343">
        <v>0.78744075815058434</v>
      </c>
      <c r="E343">
        <v>20282.926765142878</v>
      </c>
      <c r="F343">
        <v>42412.008337066312</v>
      </c>
      <c r="G343">
        <v>0.17983618329957909</v>
      </c>
      <c r="H343">
        <v>32934.961609250284</v>
      </c>
    </row>
    <row r="344" spans="3:8" x14ac:dyDescent="0.25">
      <c r="C344">
        <v>42537.117506202201</v>
      </c>
      <c r="D344">
        <v>0.786664433656871</v>
      </c>
      <c r="E344">
        <v>20344.949815593754</v>
      </c>
      <c r="F344">
        <v>42537.117506202201</v>
      </c>
      <c r="G344">
        <v>0.17966868414539139</v>
      </c>
      <c r="H344">
        <v>33053.157913341842</v>
      </c>
    </row>
    <row r="345" spans="3:8" x14ac:dyDescent="0.25">
      <c r="C345">
        <v>42662.22667533809</v>
      </c>
      <c r="D345">
        <v>0.78588773401524847</v>
      </c>
      <c r="E345">
        <v>20406.881100069364</v>
      </c>
      <c r="F345">
        <v>42662.22667533809</v>
      </c>
      <c r="G345">
        <v>0.17950105336081054</v>
      </c>
      <c r="H345">
        <v>33171.188982310261</v>
      </c>
    </row>
    <row r="346" spans="3:8" x14ac:dyDescent="0.25">
      <c r="C346">
        <v>42787.335844473979</v>
      </c>
      <c r="D346">
        <v>0.78511065850684769</v>
      </c>
      <c r="E346">
        <v>20468.720619528223</v>
      </c>
      <c r="F346">
        <v>42787.335844473979</v>
      </c>
      <c r="G346">
        <v>0.1793332924178383</v>
      </c>
      <c r="H346">
        <v>33289.054764241329</v>
      </c>
    </row>
    <row r="347" spans="3:8" x14ac:dyDescent="0.25">
      <c r="C347">
        <v>42912.445013609868</v>
      </c>
      <c r="D347">
        <v>0.78433320641040127</v>
      </c>
      <c r="E347">
        <v>20530.468374932047</v>
      </c>
      <c r="F347">
        <v>42912.445013609868</v>
      </c>
      <c r="G347">
        <v>0.17916540274186871</v>
      </c>
      <c r="H347">
        <v>33406.755208864583</v>
      </c>
    </row>
    <row r="348" spans="3:8" x14ac:dyDescent="0.25">
      <c r="C348">
        <v>43037.554182745756</v>
      </c>
      <c r="D348">
        <v>0.78355537700223177</v>
      </c>
      <c r="E348">
        <v>20592.12436724576</v>
      </c>
      <c r="F348">
        <v>43037.554182745756</v>
      </c>
      <c r="G348">
        <v>0.17899738571303614</v>
      </c>
      <c r="H348">
        <v>33524.290267505763</v>
      </c>
    </row>
    <row r="349" spans="3:8" x14ac:dyDescent="0.25">
      <c r="C349">
        <v>43162.663351881645</v>
      </c>
      <c r="D349">
        <v>0.78277716955624077</v>
      </c>
      <c r="E349">
        <v>20653.688597437518</v>
      </c>
      <c r="F349">
        <v>43162.663351881645</v>
      </c>
      <c r="G349">
        <v>0.17882924266752306</v>
      </c>
      <c r="H349">
        <v>33641.659893040698</v>
      </c>
    </row>
    <row r="350" spans="3:8" x14ac:dyDescent="0.25">
      <c r="C350">
        <v>43287.772521017534</v>
      </c>
      <c r="D350">
        <v>0.78199858334389694</v>
      </c>
      <c r="E350">
        <v>20715.161066478722</v>
      </c>
      <c r="F350">
        <v>43287.772521017534</v>
      </c>
      <c r="G350">
        <v>0.17866097489882951</v>
      </c>
      <c r="H350">
        <v>33758.86403985053</v>
      </c>
    </row>
    <row r="351" spans="3:8" x14ac:dyDescent="0.25">
      <c r="C351">
        <v>43412.881690153423</v>
      </c>
      <c r="D351">
        <v>0.78121961763422487</v>
      </c>
      <c r="E351">
        <v>20776.541775344031</v>
      </c>
      <c r="F351">
        <v>43412.881690153423</v>
      </c>
      <c r="G351">
        <v>0.17849258365900475</v>
      </c>
      <c r="H351">
        <v>33875.902663778281</v>
      </c>
    </row>
    <row r="352" spans="3:8" x14ac:dyDescent="0.25">
      <c r="C352">
        <v>43537.990859289312</v>
      </c>
      <c r="D352">
        <v>0.78044027169379337</v>
      </c>
      <c r="E352">
        <v>20837.830725011376</v>
      </c>
      <c r="F352">
        <v>43537.990859289312</v>
      </c>
      <c r="G352">
        <v>0.17832407015984278</v>
      </c>
      <c r="H352">
        <v>33992.775722086684</v>
      </c>
    </row>
    <row r="353" spans="3:8" x14ac:dyDescent="0.25">
      <c r="C353">
        <v>43663.1000284252</v>
      </c>
      <c r="D353">
        <v>0.77966054478670366</v>
      </c>
      <c r="E353">
        <v>20899.027916461982</v>
      </c>
      <c r="F353">
        <v>43663.1000284252</v>
      </c>
      <c r="G353">
        <v>0.1781554355740424</v>
      </c>
      <c r="H353">
        <v>34109.483173417277</v>
      </c>
    </row>
    <row r="354" spans="3:8" x14ac:dyDescent="0.25">
      <c r="C354">
        <v>43788.209197561089</v>
      </c>
      <c r="D354">
        <v>0.77888043617457781</v>
      </c>
      <c r="E354">
        <v>20960.133350680378</v>
      </c>
      <c r="F354">
        <v>43788.209197561089</v>
      </c>
      <c r="G354">
        <v>0.177986681036333</v>
      </c>
      <c r="H354">
        <v>34226.024977750691</v>
      </c>
    </row>
    <row r="355" spans="3:8" x14ac:dyDescent="0.25">
      <c r="C355">
        <v>43913.318366696978</v>
      </c>
      <c r="D355">
        <v>0.77809994511654668</v>
      </c>
      <c r="E355">
        <v>21021.147028654414</v>
      </c>
      <c r="F355">
        <v>43913.318366696978</v>
      </c>
      <c r="G355">
        <v>0.17781780764456723</v>
      </c>
      <c r="H355">
        <v>34342.401096368121</v>
      </c>
    </row>
    <row r="356" spans="3:8" x14ac:dyDescent="0.25">
      <c r="C356">
        <v>44038.427535832867</v>
      </c>
      <c r="D356">
        <v>0.77731907086923813</v>
      </c>
      <c r="E356">
        <v>21082.068951375277</v>
      </c>
      <c r="F356">
        <v>44038.427535832867</v>
      </c>
      <c r="G356">
        <v>0.17764881646078126</v>
      </c>
      <c r="H356">
        <v>34458.611491813921</v>
      </c>
    </row>
    <row r="357" spans="3:8" x14ac:dyDescent="0.25">
      <c r="C357">
        <v>44163.536704968756</v>
      </c>
      <c r="D357">
        <v>0.77653781268676503</v>
      </c>
      <c r="E357">
        <v>21142.899119837508</v>
      </c>
      <c r="F357">
        <v>44163.536704968756</v>
      </c>
      <c r="G357">
        <v>0.17747970851222394</v>
      </c>
      <c r="H357">
        <v>34574.656127859329</v>
      </c>
    </row>
    <row r="358" spans="3:8" x14ac:dyDescent="0.25">
      <c r="C358">
        <v>44288.645874104644</v>
      </c>
      <c r="D358">
        <v>0.77575616982071305</v>
      </c>
      <c r="E358">
        <v>21203.637535039019</v>
      </c>
      <c r="F358">
        <v>44288.645874104644</v>
      </c>
      <c r="G358">
        <v>0.17731048479235539</v>
      </c>
      <c r="H358">
        <v>34690.534969467226</v>
      </c>
    </row>
    <row r="359" spans="3:8" x14ac:dyDescent="0.25">
      <c r="C359">
        <v>44413.755043240533</v>
      </c>
      <c r="D359">
        <v>0.77497414152012889</v>
      </c>
      <c r="E359">
        <v>21264.284197981109</v>
      </c>
      <c r="F359">
        <v>44413.755043240533</v>
      </c>
      <c r="G359">
        <v>0.17714114626181635</v>
      </c>
      <c r="H359">
        <v>34806.247982757974</v>
      </c>
    </row>
    <row r="360" spans="3:8" x14ac:dyDescent="0.25">
      <c r="C360">
        <v>44538.864212376422</v>
      </c>
      <c r="D360">
        <v>0.77419172703150752</v>
      </c>
      <c r="E360">
        <v>21324.839109668475</v>
      </c>
      <c r="F360">
        <v>44538.864212376422</v>
      </c>
      <c r="G360">
        <v>0.17697169384936867</v>
      </c>
      <c r="H360">
        <v>34921.795134976215</v>
      </c>
    </row>
    <row r="361" spans="3:8" x14ac:dyDescent="0.25">
      <c r="C361">
        <v>44663.973381512311</v>
      </c>
      <c r="D361">
        <v>0.77340892559878016</v>
      </c>
      <c r="E361">
        <v>21385.302271109234</v>
      </c>
      <c r="F361">
        <v>44663.973381512311</v>
      </c>
      <c r="G361">
        <v>0.17680212845280843</v>
      </c>
      <c r="H361">
        <v>35037.176394458693</v>
      </c>
    </row>
    <row r="362" spans="3:8" x14ac:dyDescent="0.25">
      <c r="C362">
        <v>44789.0825506482</v>
      </c>
      <c r="D362">
        <v>0.7726257364633019</v>
      </c>
      <c r="E362">
        <v>21445.673683314937</v>
      </c>
      <c r="F362">
        <v>44789.0825506482</v>
      </c>
      <c r="G362">
        <v>0.17663245093985183</v>
      </c>
      <c r="H362">
        <v>35152.391730603005</v>
      </c>
    </row>
    <row r="363" spans="3:8" x14ac:dyDescent="0.25">
      <c r="C363">
        <v>44914.191719784088</v>
      </c>
      <c r="D363">
        <v>0.77184215886383922</v>
      </c>
      <c r="E363">
        <v>21505.95334730059</v>
      </c>
      <c r="F363">
        <v>44914.191719784088</v>
      </c>
      <c r="G363">
        <v>0.17646266214899509</v>
      </c>
      <c r="H363">
        <v>35267.441113837274</v>
      </c>
    </row>
    <row r="364" spans="3:8" x14ac:dyDescent="0.25">
      <c r="C364">
        <v>45039.300888919977</v>
      </c>
      <c r="D364">
        <v>0.77105819203655734</v>
      </c>
      <c r="E364">
        <v>21566.141264084665</v>
      </c>
      <c r="F364">
        <v>45039.300888919977</v>
      </c>
      <c r="G364">
        <v>0.17629276289034901</v>
      </c>
      <c r="H364">
        <v>35382.324515590706</v>
      </c>
    </row>
    <row r="365" spans="3:8" x14ac:dyDescent="0.25">
      <c r="C365">
        <v>45164.410058055866</v>
      </c>
      <c r="D365">
        <v>0.7702738352150077</v>
      </c>
      <c r="E365">
        <v>21626.237434689119</v>
      </c>
      <c r="F365">
        <v>45164.410058055866</v>
      </c>
      <c r="G365">
        <v>0.17612275394644908</v>
      </c>
      <c r="H365">
        <v>35497.041908265033</v>
      </c>
    </row>
    <row r="366" spans="3:8" x14ac:dyDescent="0.25">
      <c r="C366">
        <v>45289.519227191755</v>
      </c>
      <c r="D366">
        <v>0.76948908763011525</v>
      </c>
      <c r="E366">
        <v>21686.241860139413</v>
      </c>
      <c r="F366">
        <v>45289.519227191755</v>
      </c>
      <c r="G366">
        <v>0.17595263607304143</v>
      </c>
      <c r="H366">
        <v>35611.593265206786</v>
      </c>
    </row>
    <row r="367" spans="3:8" x14ac:dyDescent="0.25">
      <c r="C367">
        <v>45414.628396327644</v>
      </c>
      <c r="D367">
        <v>0.76870394851016544</v>
      </c>
      <c r="E367">
        <v>21746.154541464522</v>
      </c>
      <c r="F367">
        <v>45414.628396327644</v>
      </c>
      <c r="G367">
        <v>0.17578240999984593</v>
      </c>
      <c r="H367">
        <v>35725.978560680385</v>
      </c>
    </row>
    <row r="368" spans="3:8" x14ac:dyDescent="0.25">
      <c r="C368">
        <v>45539.737565463533</v>
      </c>
      <c r="D368">
        <v>0.76791841708079178</v>
      </c>
      <c r="E368">
        <v>21805.975479696965</v>
      </c>
      <c r="F368">
        <v>45539.737565463533</v>
      </c>
      <c r="G368">
        <v>0.1756120764312967</v>
      </c>
      <c r="H368">
        <v>35840.197769842023</v>
      </c>
    </row>
    <row r="369" spans="3:8" x14ac:dyDescent="0.25">
      <c r="C369">
        <v>45664.846734599421</v>
      </c>
      <c r="D369">
        <v>0.76713249256496241</v>
      </c>
      <c r="E369">
        <v>21865.70467587281</v>
      </c>
      <c r="F369">
        <v>45664.846734599421</v>
      </c>
      <c r="G369">
        <v>0.17544163604726082</v>
      </c>
      <c r="H369">
        <v>35954.250868714313</v>
      </c>
    </row>
    <row r="370" spans="3:8" x14ac:dyDescent="0.25">
      <c r="C370">
        <v>45789.95590373531</v>
      </c>
      <c r="D370">
        <v>0.76634617418296735</v>
      </c>
      <c r="E370">
        <v>21925.342131031699</v>
      </c>
      <c r="F370">
        <v>45789.95590373531</v>
      </c>
      <c r="G370">
        <v>0.17527108950373588</v>
      </c>
      <c r="H370">
        <v>36068.137834161702</v>
      </c>
    </row>
    <row r="371" spans="3:8" x14ac:dyDescent="0.25">
      <c r="C371">
        <v>45915.065072871199</v>
      </c>
      <c r="D371">
        <v>0.76555946115240525</v>
      </c>
      <c r="E371">
        <v>21984.887846216858</v>
      </c>
      <c r="F371">
        <v>45915.065072871199</v>
      </c>
      <c r="G371">
        <v>0.1751004374335271</v>
      </c>
      <c r="H371">
        <v>36181.858643866573</v>
      </c>
    </row>
    <row r="372" spans="3:8" x14ac:dyDescent="0.25">
      <c r="C372">
        <v>46040.174242007088</v>
      </c>
      <c r="D372">
        <v>0.76477235268817034</v>
      </c>
      <c r="E372">
        <v>22044.341822475122</v>
      </c>
      <c r="F372">
        <v>46040.174242007088</v>
      </c>
      <c r="G372">
        <v>0.17492968044690446</v>
      </c>
      <c r="H372">
        <v>36295.413276306084</v>
      </c>
    </row>
    <row r="373" spans="3:8" x14ac:dyDescent="0.25">
      <c r="C373">
        <v>46165.283411142977</v>
      </c>
      <c r="D373">
        <v>0.76398484800243893</v>
      </c>
      <c r="E373">
        <v>22103.704060856951</v>
      </c>
      <c r="F373">
        <v>46165.283411142977</v>
      </c>
      <c r="G373">
        <v>0.17475881913224053</v>
      </c>
      <c r="H373">
        <v>36408.801710729655</v>
      </c>
    </row>
    <row r="374" spans="3:8" x14ac:dyDescent="0.25">
      <c r="C374">
        <v>46290.392580278865</v>
      </c>
      <c r="D374">
        <v>0.76319694630465618</v>
      </c>
      <c r="E374">
        <v>22162.974562416442</v>
      </c>
      <c r="F374">
        <v>46290.392580278865</v>
      </c>
      <c r="G374">
        <v>0.17458785405662952</v>
      </c>
      <c r="H374">
        <v>36522.023927137154</v>
      </c>
    </row>
    <row r="375" spans="3:8" x14ac:dyDescent="0.25">
      <c r="C375">
        <v>46415.501749414754</v>
      </c>
      <c r="D375">
        <v>0.76240864680152265</v>
      </c>
      <c r="E375">
        <v>22222.15332821136</v>
      </c>
      <c r="F375">
        <v>46415.501749414754</v>
      </c>
      <c r="G375">
        <v>0.17441678576648817</v>
      </c>
      <c r="H375">
        <v>36635.079906257699</v>
      </c>
    </row>
    <row r="376" spans="3:8" x14ac:dyDescent="0.25">
      <c r="C376">
        <v>46540.610918550643</v>
      </c>
      <c r="D376">
        <v>0.76161994869698046</v>
      </c>
      <c r="E376">
        <v>22281.240359303138</v>
      </c>
      <c r="F376">
        <v>46540.610918550643</v>
      </c>
      <c r="G376">
        <v>0.17424561478813899</v>
      </c>
      <c r="H376">
        <v>36747.969629529085</v>
      </c>
    </row>
    <row r="377" spans="3:8" x14ac:dyDescent="0.25">
      <c r="C377">
        <v>46665.720087686532</v>
      </c>
      <c r="D377">
        <v>0.76083085119220006</v>
      </c>
      <c r="E377">
        <v>22340.235656756911</v>
      </c>
      <c r="F377">
        <v>46665.720087686532</v>
      </c>
      <c r="G377">
        <v>0.17407434162837626</v>
      </c>
      <c r="H377">
        <v>36860.693079077828</v>
      </c>
    </row>
    <row r="378" spans="3:8" x14ac:dyDescent="0.25">
      <c r="C378">
        <v>46790.829256822421</v>
      </c>
      <c r="D378">
        <v>0.76004135348556623</v>
      </c>
      <c r="E378">
        <v>22399.13922164153</v>
      </c>
      <c r="F378">
        <v>46790.829256822421</v>
      </c>
      <c r="G378">
        <v>0.1739029667750156</v>
      </c>
      <c r="H378">
        <v>36973.250237699773</v>
      </c>
    </row>
    <row r="379" spans="3:8" x14ac:dyDescent="0.25">
      <c r="C379">
        <v>46915.938425958309</v>
      </c>
      <c r="D379">
        <v>0.75925145477266442</v>
      </c>
      <c r="E379">
        <v>22457.951055029574</v>
      </c>
      <c r="F379">
        <v>46915.938425958309</v>
      </c>
      <c r="G379">
        <v>0.17373149069742719</v>
      </c>
      <c r="H379">
        <v>37085.641088841294</v>
      </c>
    </row>
    <row r="380" spans="3:8" x14ac:dyDescent="0.25">
      <c r="C380">
        <v>47041.047595094198</v>
      </c>
      <c r="D380">
        <v>0.75846115424626681</v>
      </c>
      <c r="E380">
        <v>22516.671157997374</v>
      </c>
      <c r="F380">
        <v>47041.047595094198</v>
      </c>
      <c r="G380">
        <v>0.17355991384705344</v>
      </c>
      <c r="H380">
        <v>37197.865616581046</v>
      </c>
    </row>
    <row r="381" spans="3:8" x14ac:dyDescent="0.25">
      <c r="C381">
        <v>47166.156764230087</v>
      </c>
      <c r="D381">
        <v>0.75767045109631814</v>
      </c>
      <c r="E381">
        <v>22575.299531625034</v>
      </c>
      <c r="F381">
        <v>47166.156764230087</v>
      </c>
      <c r="G381">
        <v>0.1733882366579115</v>
      </c>
      <c r="H381">
        <v>37309.923805612227</v>
      </c>
    </row>
    <row r="382" spans="3:8" x14ac:dyDescent="0.25">
      <c r="C382">
        <v>47291.265933365976</v>
      </c>
      <c r="D382">
        <v>0.75687934450992178</v>
      </c>
      <c r="E382">
        <v>22633.836176996439</v>
      </c>
      <c r="F382">
        <v>47291.265933365976</v>
      </c>
      <c r="G382">
        <v>0.17321645954708093</v>
      </c>
      <c r="H382">
        <v>37421.815641225388</v>
      </c>
    </row>
    <row r="383" spans="3:8" x14ac:dyDescent="0.25">
      <c r="C383">
        <v>47416.375102501865</v>
      </c>
      <c r="D383">
        <v>0.75608783367132559</v>
      </c>
      <c r="E383">
        <v>22692.281095199291</v>
      </c>
      <c r="F383">
        <v>47416.375102501865</v>
      </c>
      <c r="G383">
        <v>0.17304458291517702</v>
      </c>
      <c r="H383">
        <v>37533.541109291742</v>
      </c>
    </row>
    <row r="384" spans="3:8" x14ac:dyDescent="0.25">
      <c r="C384">
        <v>47541.484271637753</v>
      </c>
      <c r="D384">
        <v>0.75529591776190763</v>
      </c>
      <c r="E384">
        <v>22750.634287325112</v>
      </c>
      <c r="F384">
        <v>47541.484271637753</v>
      </c>
      <c r="G384">
        <v>0.17287260714681041</v>
      </c>
      <c r="H384">
        <v>37645.100196246953</v>
      </c>
    </row>
    <row r="385" spans="3:8" x14ac:dyDescent="0.25">
      <c r="C385">
        <v>47666.593440773642</v>
      </c>
      <c r="D385">
        <v>0.75450359596016181</v>
      </c>
      <c r="E385">
        <v>22808.895754469278</v>
      </c>
      <c r="F385">
        <v>47666.593440773642</v>
      </c>
      <c r="G385">
        <v>0.17270053261103302</v>
      </c>
      <c r="H385">
        <v>37756.492889075394</v>
      </c>
    </row>
    <row r="386" spans="3:8" x14ac:dyDescent="0.25">
      <c r="C386">
        <v>47791.702609909531</v>
      </c>
      <c r="D386">
        <v>0.75371086744168325</v>
      </c>
      <c r="E386">
        <v>22867.065497731019</v>
      </c>
      <c r="F386">
        <v>47791.702609909531</v>
      </c>
      <c r="G386">
        <v>0.17252835966177102</v>
      </c>
      <c r="H386">
        <v>37867.7191752949</v>
      </c>
    </row>
    <row r="387" spans="3:8" x14ac:dyDescent="0.25">
      <c r="C387">
        <v>47916.81177904542</v>
      </c>
      <c r="D387">
        <v>0.75291773137915385</v>
      </c>
      <c r="E387">
        <v>22925.143518213456</v>
      </c>
      <c r="F387">
        <v>47916.81177904542</v>
      </c>
      <c r="G387">
        <v>0.17235608863824503</v>
      </c>
      <c r="H387">
        <v>37978.77904294194</v>
      </c>
    </row>
    <row r="388" spans="3:8" x14ac:dyDescent="0.25">
      <c r="C388">
        <v>48041.920948181309</v>
      </c>
      <c r="D388">
        <v>0.75212418694232785</v>
      </c>
      <c r="E388">
        <v>22983.129817023611</v>
      </c>
      <c r="F388">
        <v>48041.920948181309</v>
      </c>
      <c r="G388">
        <v>0.17218371986537806</v>
      </c>
      <c r="H388">
        <v>38089.672480557223</v>
      </c>
    </row>
    <row r="389" spans="3:8" x14ac:dyDescent="0.25">
      <c r="C389">
        <v>48167.030117317197</v>
      </c>
      <c r="D389">
        <v>0.75133023329801685</v>
      </c>
      <c r="E389">
        <v>23041.024395272434</v>
      </c>
      <c r="F389">
        <v>48167.030117317197</v>
      </c>
      <c r="G389">
        <v>0.17201125365419143</v>
      </c>
      <c r="H389">
        <v>38200.399477171741</v>
      </c>
    </row>
    <row r="390" spans="3:8" x14ac:dyDescent="0.25">
      <c r="C390">
        <v>48292.139286453086</v>
      </c>
      <c r="D390">
        <v>0.75053586961007501</v>
      </c>
      <c r="E390">
        <v>23098.827254074811</v>
      </c>
      <c r="F390">
        <v>48292.139286453086</v>
      </c>
      <c r="G390">
        <v>0.1718386903021891</v>
      </c>
      <c r="H390">
        <v>38310.960022293213</v>
      </c>
    </row>
    <row r="391" spans="3:8" x14ac:dyDescent="0.25">
      <c r="C391">
        <v>48417.248455588975</v>
      </c>
      <c r="D391">
        <v>0.74974109503938402</v>
      </c>
      <c r="E391">
        <v>23156.5383945496</v>
      </c>
      <c r="F391">
        <v>48417.248455588975</v>
      </c>
      <c r="G391">
        <v>0.17166603009373077</v>
      </c>
      <c r="H391">
        <v>38421.354105892926</v>
      </c>
    </row>
    <row r="392" spans="3:8" x14ac:dyDescent="0.25">
      <c r="C392">
        <v>48542.357624724864</v>
      </c>
      <c r="D392">
        <v>0.74894590874383837</v>
      </c>
      <c r="E392">
        <v>23214.157817819636</v>
      </c>
      <c r="F392">
        <v>48542.357624724864</v>
      </c>
      <c r="G392">
        <v>0.17149327330039399</v>
      </c>
      <c r="H392">
        <v>38531.581718392968</v>
      </c>
    </row>
    <row r="393" spans="3:8" x14ac:dyDescent="0.25">
      <c r="C393">
        <v>48667.466793860753</v>
      </c>
      <c r="D393">
        <v>0.74815030987832998</v>
      </c>
      <c r="E393">
        <v>23271.685525011759</v>
      </c>
      <c r="F393">
        <v>48667.466793860753</v>
      </c>
      <c r="G393">
        <v>0.17132042018132568</v>
      </c>
      <c r="H393">
        <v>38641.642850653829</v>
      </c>
    </row>
    <row r="394" spans="3:8" x14ac:dyDescent="0.25">
      <c r="C394">
        <v>48792.575962996641</v>
      </c>
      <c r="D394">
        <v>0.74735429759473304</v>
      </c>
      <c r="E394">
        <v>23329.121517256834</v>
      </c>
      <c r="F394">
        <v>48792.575962996641</v>
      </c>
      <c r="G394">
        <v>0.17114747098358335</v>
      </c>
      <c r="H394">
        <v>38751.537493962365</v>
      </c>
    </row>
    <row r="395" spans="3:8" x14ac:dyDescent="0.25">
      <c r="C395">
        <v>48917.68513213253</v>
      </c>
      <c r="D395">
        <v>0.74655787104188853</v>
      </c>
      <c r="E395">
        <v>23386.465795689768</v>
      </c>
      <c r="F395">
        <v>48917.68513213253</v>
      </c>
      <c r="G395">
        <v>0.17097442594246628</v>
      </c>
      <c r="H395">
        <v>38861.265640020116</v>
      </c>
    </row>
    <row r="396" spans="3:8" x14ac:dyDescent="0.25">
      <c r="C396">
        <v>49042.794301268419</v>
      </c>
      <c r="D396">
        <v>0.74576102936558919</v>
      </c>
      <c r="E396">
        <v>23443.718361449537</v>
      </c>
      <c r="F396">
        <v>49042.794301268419</v>
      </c>
      <c r="G396">
        <v>0.17080128528183708</v>
      </c>
      <c r="H396">
        <v>38970.827280931968</v>
      </c>
    </row>
    <row r="397" spans="3:8" x14ac:dyDescent="0.25">
      <c r="C397">
        <v>49167.903470404308</v>
      </c>
      <c r="D397">
        <v>0.74496377170856354</v>
      </c>
      <c r="E397">
        <v>23500.879215679197</v>
      </c>
      <c r="F397">
        <v>49167.903470404308</v>
      </c>
      <c r="G397">
        <v>0.17062804921443375</v>
      </c>
      <c r="H397">
        <v>39080.22240919515</v>
      </c>
    </row>
    <row r="398" spans="3:8" x14ac:dyDescent="0.25">
      <c r="C398">
        <v>49293.012639540197</v>
      </c>
      <c r="D398">
        <v>0.74416609721046045</v>
      </c>
      <c r="E398">
        <v>23557.948359525915</v>
      </c>
      <c r="F398">
        <v>49293.012639540197</v>
      </c>
      <c r="G398">
        <v>0.17045471794217262</v>
      </c>
      <c r="H398">
        <v>39189.451017688545</v>
      </c>
    </row>
    <row r="399" spans="3:8" x14ac:dyDescent="0.25">
      <c r="C399">
        <v>49418.121808676085</v>
      </c>
      <c r="D399">
        <v>0.7433680050078334</v>
      </c>
      <c r="E399">
        <v>23614.925794140985</v>
      </c>
      <c r="F399">
        <v>49418.121808676085</v>
      </c>
      <c r="G399">
        <v>0.17028129165644246</v>
      </c>
      <c r="H399">
        <v>39298.513099662327</v>
      </c>
    </row>
    <row r="400" spans="3:8" x14ac:dyDescent="0.25">
      <c r="C400">
        <v>49543.230977811974</v>
      </c>
      <c r="D400">
        <v>0.74256949423412466</v>
      </c>
      <c r="E400">
        <v>23671.811520679847</v>
      </c>
      <c r="F400">
        <v>49543.230977811974</v>
      </c>
      <c r="G400">
        <v>0.17010777053838985</v>
      </c>
      <c r="H400">
        <v>39407.408648727876</v>
      </c>
    </row>
    <row r="401" spans="3:8" x14ac:dyDescent="0.25">
      <c r="C401">
        <v>49668.340146947863</v>
      </c>
      <c r="D401">
        <v>0.74177056401964936</v>
      </c>
      <c r="E401">
        <v>23728.605540302109</v>
      </c>
      <c r="F401">
        <v>49668.340146947863</v>
      </c>
      <c r="G401">
        <v>0.16993415475919635</v>
      </c>
      <c r="H401">
        <v>39516.137658848034</v>
      </c>
    </row>
    <row r="402" spans="3:8" x14ac:dyDescent="0.25">
      <c r="C402">
        <v>49793.449316083752</v>
      </c>
      <c r="D402">
        <v>0.74097121349157924</v>
      </c>
      <c r="E402">
        <v>23785.307854171577</v>
      </c>
      <c r="F402">
        <v>49793.449316083752</v>
      </c>
      <c r="G402">
        <v>0.16976044448034744</v>
      </c>
      <c r="H402">
        <v>39624.700124327588</v>
      </c>
    </row>
    <row r="403" spans="3:8" x14ac:dyDescent="0.25">
      <c r="C403">
        <v>49918.558485219641</v>
      </c>
      <c r="D403">
        <v>0.74017144177392669</v>
      </c>
      <c r="E403">
        <v>23841.918463456263</v>
      </c>
      <c r="F403">
        <v>49918.558485219641</v>
      </c>
      <c r="G403">
        <v>0.16958663985389358</v>
      </c>
      <c r="H403">
        <v>39733.096039804084</v>
      </c>
    </row>
    <row r="404" spans="3:8" x14ac:dyDescent="0.25">
      <c r="C404">
        <v>50043.66765435553</v>
      </c>
      <c r="D404">
        <v>0.7393712479875284</v>
      </c>
      <c r="E404">
        <v>23898.437369328414</v>
      </c>
      <c r="F404">
        <v>50043.66765435553</v>
      </c>
      <c r="G404">
        <v>0.16941274102270373</v>
      </c>
      <c r="H404">
        <v>39841.325400238871</v>
      </c>
    </row>
    <row r="405" spans="3:8" x14ac:dyDescent="0.25">
      <c r="C405">
        <v>50168.776823491418</v>
      </c>
      <c r="D405">
        <v>0.73857063125002909</v>
      </c>
      <c r="E405">
        <v>23954.86457296454</v>
      </c>
      <c r="F405">
        <v>50168.776823491418</v>
      </c>
      <c r="G405">
        <v>0.16923874812071132</v>
      </c>
      <c r="H405">
        <v>39949.388200908448</v>
      </c>
    </row>
    <row r="406" spans="3:8" x14ac:dyDescent="0.25">
      <c r="C406">
        <v>50293.885992627307</v>
      </c>
      <c r="D406">
        <v>0.73776959067586478</v>
      </c>
      <c r="E406">
        <v>24011.200075545421</v>
      </c>
      <c r="F406">
        <v>50293.885992627307</v>
      </c>
      <c r="G406">
        <v>0.16906466127315306</v>
      </c>
      <c r="H406">
        <v>40057.284437396025</v>
      </c>
    </row>
    <row r="407" spans="3:8" x14ac:dyDescent="0.25">
      <c r="C407">
        <v>50418.995161763196</v>
      </c>
      <c r="D407">
        <v>0.73696812537624656</v>
      </c>
      <c r="E407">
        <v>24067.443878256141</v>
      </c>
      <c r="F407">
        <v>50418.995161763196</v>
      </c>
      <c r="G407">
        <v>0.16889048059680076</v>
      </c>
      <c r="H407">
        <v>40165.014105583337</v>
      </c>
    </row>
    <row r="408" spans="3:8" x14ac:dyDescent="0.25">
      <c r="C408">
        <v>50544.104330899085</v>
      </c>
      <c r="D408">
        <v>0.73616623445914353</v>
      </c>
      <c r="E408">
        <v>24123.595982286108</v>
      </c>
      <c r="F408">
        <v>50544.104330899085</v>
      </c>
      <c r="G408">
        <v>0.16871620620018632</v>
      </c>
      <c r="H408">
        <v>40272.577201642736</v>
      </c>
    </row>
    <row r="409" spans="3:8" x14ac:dyDescent="0.25">
      <c r="C409">
        <v>50669.213500034974</v>
      </c>
      <c r="D409">
        <v>0.73536391702926607</v>
      </c>
      <c r="E409">
        <v>24179.656388829073</v>
      </c>
      <c r="F409">
        <v>50669.213500034974</v>
      </c>
      <c r="G409">
        <v>0.16854183818382026</v>
      </c>
      <c r="H409">
        <v>40379.97372202947</v>
      </c>
    </row>
    <row r="410" spans="3:8" x14ac:dyDescent="0.25">
      <c r="C410">
        <v>50794.322669170862</v>
      </c>
      <c r="D410">
        <v>0.73456117218804906</v>
      </c>
      <c r="E410">
        <v>24235.625099083154</v>
      </c>
      <c r="F410">
        <v>50794.322669170862</v>
      </c>
      <c r="G410">
        <v>0.16836737664040366</v>
      </c>
      <c r="H410">
        <v>40487.203663474203</v>
      </c>
    </row>
    <row r="411" spans="3:8" x14ac:dyDescent="0.25">
      <c r="C411">
        <v>50919.431838306751</v>
      </c>
      <c r="D411">
        <v>0.73375799903363481</v>
      </c>
      <c r="E411">
        <v>24291.502114250859</v>
      </c>
      <c r="F411">
        <v>50919.431838306751</v>
      </c>
      <c r="G411">
        <v>0.16819282165503396</v>
      </c>
      <c r="H411">
        <v>40594.267022975764</v>
      </c>
    </row>
    <row r="412" spans="3:8" x14ac:dyDescent="0.25">
      <c r="C412">
        <v>51044.54100744264</v>
      </c>
      <c r="D412">
        <v>0.7329543966608556</v>
      </c>
      <c r="E412">
        <v>24347.287435539114</v>
      </c>
      <c r="F412">
        <v>51044.54100744264</v>
      </c>
      <c r="G412">
        <v>0.16801817330540481</v>
      </c>
      <c r="H412">
        <v>40701.163797794106</v>
      </c>
    </row>
    <row r="413" spans="3:8" x14ac:dyDescent="0.25">
      <c r="C413">
        <v>51169.650176578529</v>
      </c>
      <c r="D413">
        <v>0.73215036416121682</v>
      </c>
      <c r="E413">
        <v>24402.981064159278</v>
      </c>
      <c r="F413">
        <v>51169.650176578529</v>
      </c>
      <c r="G413">
        <v>0.16784343166199991</v>
      </c>
      <c r="H413">
        <v>40807.893985443443</v>
      </c>
    </row>
    <row r="414" spans="3:8" x14ac:dyDescent="0.25">
      <c r="C414">
        <v>51294.759345714418</v>
      </c>
      <c r="D414">
        <v>0.7313459006228793</v>
      </c>
      <c r="E414">
        <v>24458.583001327166</v>
      </c>
      <c r="F414">
        <v>51294.759345714418</v>
      </c>
      <c r="G414">
        <v>0.16766859678828139</v>
      </c>
      <c r="H414">
        <v>40914.457583685646</v>
      </c>
    </row>
    <row r="415" spans="3:8" x14ac:dyDescent="0.25">
      <c r="C415">
        <v>51419.868514850306</v>
      </c>
      <c r="D415">
        <v>0.7305410051306418</v>
      </c>
      <c r="E415">
        <v>24514.093248263081</v>
      </c>
      <c r="F415">
        <v>51419.868514850306</v>
      </c>
      <c r="G415">
        <v>0.16749366874087235</v>
      </c>
      <c r="H415">
        <v>41020.854590523762</v>
      </c>
    </row>
    <row r="416" spans="3:8" x14ac:dyDescent="0.25">
      <c r="C416">
        <v>51544.977683986195</v>
      </c>
      <c r="D416">
        <v>0.72973567676592344</v>
      </c>
      <c r="E416">
        <v>24569.511806191829</v>
      </c>
      <c r="F416">
        <v>51544.977683986195</v>
      </c>
      <c r="G416">
        <v>0.16731864756973433</v>
      </c>
      <c r="H416">
        <v>41127.085004195797</v>
      </c>
    </row>
    <row r="417" spans="3:8" x14ac:dyDescent="0.25">
      <c r="C417">
        <v>51670.086853122084</v>
      </c>
      <c r="D417">
        <v>0.72892991460674617</v>
      </c>
      <c r="E417">
        <v>24624.838676342752</v>
      </c>
      <c r="F417">
        <v>51670.086853122084</v>
      </c>
      <c r="G417">
        <v>0.16714353331833948</v>
      </c>
      <c r="H417">
        <v>41233.148823168609</v>
      </c>
    </row>
    <row r="418" spans="3:8" x14ac:dyDescent="0.25">
      <c r="C418">
        <v>51795.196022257973</v>
      </c>
      <c r="D418">
        <v>0.72812371772771645</v>
      </c>
      <c r="E418">
        <v>24680.073859949734</v>
      </c>
      <c r="F418">
        <v>51795.196022257973</v>
      </c>
      <c r="G418">
        <v>0.16696832602383757</v>
      </c>
      <c r="H418">
        <v>41339.046046132033</v>
      </c>
    </row>
    <row r="419" spans="3:8" x14ac:dyDescent="0.25">
      <c r="C419">
        <v>51920.305191393862</v>
      </c>
      <c r="D419">
        <v>0.72731708520000748</v>
      </c>
      <c r="E419">
        <v>24735.217358251251</v>
      </c>
      <c r="F419">
        <v>51920.305191393862</v>
      </c>
      <c r="G419">
        <v>0.1667930257172183</v>
      </c>
      <c r="H419">
        <v>41444.776671993168</v>
      </c>
    </row>
    <row r="420" spans="3:8" x14ac:dyDescent="0.25">
      <c r="C420">
        <v>52045.41436052975</v>
      </c>
      <c r="D420">
        <v>0.72651001609134125</v>
      </c>
      <c r="E420">
        <v>24790.269172490371</v>
      </c>
      <c r="F420">
        <v>52045.41436052975</v>
      </c>
      <c r="G420">
        <v>0.16661763242346864</v>
      </c>
      <c r="H420">
        <v>41550.340699870809</v>
      </c>
    </row>
    <row r="421" spans="3:8" x14ac:dyDescent="0.25">
      <c r="C421">
        <v>52170.523529665639</v>
      </c>
      <c r="D421">
        <v>0.72570250946597004</v>
      </c>
      <c r="E421">
        <v>24845.229303914792</v>
      </c>
      <c r="F421">
        <v>52170.523529665639</v>
      </c>
      <c r="G421">
        <v>0.16644214616172573</v>
      </c>
      <c r="H421">
        <v>41655.738129090059</v>
      </c>
    </row>
    <row r="422" spans="3:8" x14ac:dyDescent="0.25">
      <c r="C422">
        <v>52295.632698801528</v>
      </c>
      <c r="D422">
        <v>0.72489456438465827</v>
      </c>
      <c r="E422">
        <v>24900.097753776863</v>
      </c>
      <c r="F422">
        <v>52295.632698801528</v>
      </c>
      <c r="G422">
        <v>0.16626656694542513</v>
      </c>
      <c r="H422">
        <v>41760.968959177109</v>
      </c>
    </row>
    <row r="423" spans="3:8" x14ac:dyDescent="0.25">
      <c r="C423">
        <v>52420.741867937417</v>
      </c>
      <c r="D423">
        <v>0.72408617990466373</v>
      </c>
      <c r="E423">
        <v>24954.874523333609</v>
      </c>
      <c r="F423">
        <v>52420.741867937417</v>
      </c>
      <c r="G423">
        <v>0.16609089478244488</v>
      </c>
      <c r="H423">
        <v>41866.033189854148</v>
      </c>
    </row>
    <row r="424" spans="3:8" x14ac:dyDescent="0.25">
      <c r="C424">
        <v>52545.851037073306</v>
      </c>
      <c r="D424">
        <v>0.72327735507971913</v>
      </c>
      <c r="E424">
        <v>25009.559613846752</v>
      </c>
      <c r="F424">
        <v>52545.851037073306</v>
      </c>
      <c r="G424">
        <v>0.1659151296752451</v>
      </c>
      <c r="H424">
        <v>41970.930821034439</v>
      </c>
    </row>
    <row r="425" spans="3:8" x14ac:dyDescent="0.25">
      <c r="C425">
        <v>52670.960206209194</v>
      </c>
      <c r="D425">
        <v>0.72246808896001335</v>
      </c>
      <c r="E425">
        <v>25064.153026582739</v>
      </c>
      <c r="F425">
        <v>52670.960206209194</v>
      </c>
      <c r="G425">
        <v>0.16573927162100377</v>
      </c>
      <c r="H425">
        <v>42075.661852817539</v>
      </c>
    </row>
    <row r="426" spans="3:8" x14ac:dyDescent="0.25">
      <c r="C426">
        <v>52796.069375345083</v>
      </c>
      <c r="D426">
        <v>0.72165838059217269</v>
      </c>
      <c r="E426">
        <v>25118.654762812774</v>
      </c>
      <c r="F426">
        <v>52796.069375345083</v>
      </c>
      <c r="G426">
        <v>0.16556332061174822</v>
      </c>
      <c r="H426">
        <v>42180.226285484663</v>
      </c>
    </row>
    <row r="427" spans="3:8" x14ac:dyDescent="0.25">
      <c r="C427">
        <v>52921.178544480972</v>
      </c>
      <c r="D427">
        <v>0.7208482290192415</v>
      </c>
      <c r="E427">
        <v>25173.064823812831</v>
      </c>
      <c r="F427">
        <v>52921.178544480972</v>
      </c>
      <c r="G427">
        <v>0.16538727663448302</v>
      </c>
      <c r="H427">
        <v>42284.624119494161</v>
      </c>
    </row>
    <row r="428" spans="3:8" x14ac:dyDescent="0.25">
      <c r="C428">
        <v>53046.287713616861</v>
      </c>
      <c r="D428">
        <v>0.7200376332806635</v>
      </c>
      <c r="E428">
        <v>25227.383210863689</v>
      </c>
      <c r="F428">
        <v>53046.287713616861</v>
      </c>
      <c r="G428">
        <v>0.1652111396713139</v>
      </c>
      <c r="H428">
        <v>42388.855355477157</v>
      </c>
    </row>
    <row r="429" spans="3:8" x14ac:dyDescent="0.25">
      <c r="C429">
        <v>53171.39688275275</v>
      </c>
      <c r="D429">
        <v>0.71922659241226206</v>
      </c>
      <c r="E429">
        <v>25281.609925250948</v>
      </c>
      <c r="F429">
        <v>53171.39688275275</v>
      </c>
      <c r="G429">
        <v>0.16503490969956808</v>
      </c>
      <c r="H429">
        <v>42492.919994233293</v>
      </c>
    </row>
    <row r="430" spans="3:8" x14ac:dyDescent="0.25">
      <c r="C430">
        <v>53296.506051888638</v>
      </c>
      <c r="D430">
        <v>0.71841510544622111</v>
      </c>
      <c r="E430">
        <v>25335.744968265069</v>
      </c>
      <c r="F430">
        <v>53296.506051888638</v>
      </c>
      <c r="G430">
        <v>0.16485858669191114</v>
      </c>
      <c r="H430">
        <v>42596.818036726632</v>
      </c>
    </row>
    <row r="431" spans="3:8" x14ac:dyDescent="0.25">
      <c r="C431">
        <v>53421.615221024527</v>
      </c>
      <c r="D431">
        <v>0.71760317141106555</v>
      </c>
      <c r="E431">
        <v>25389.788341201383</v>
      </c>
      <c r="F431">
        <v>53421.615221024527</v>
      </c>
      <c r="G431">
        <v>0.16468217061646032</v>
      </c>
      <c r="H431">
        <v>42700.549484081639</v>
      </c>
    </row>
    <row r="432" spans="3:8" x14ac:dyDescent="0.25">
      <c r="C432">
        <v>53546.724390160416</v>
      </c>
      <c r="D432">
        <v>0.71679078933164142</v>
      </c>
      <c r="E432">
        <v>25443.740045360137</v>
      </c>
      <c r="F432">
        <v>53546.724390160416</v>
      </c>
      <c r="G432">
        <v>0.16450566143689449</v>
      </c>
      <c r="H432">
        <v>42804.114337579311</v>
      </c>
    </row>
    <row r="433" spans="3:8" x14ac:dyDescent="0.25">
      <c r="C433">
        <v>53671.833559296305</v>
      </c>
      <c r="D433">
        <v>0.71597795822909627</v>
      </c>
      <c r="E433">
        <v>25497.600082046498</v>
      </c>
      <c r="F433">
        <v>53671.833559296305</v>
      </c>
      <c r="G433">
        <v>0.16432905911256104</v>
      </c>
      <c r="H433">
        <v>42907.512598653411</v>
      </c>
    </row>
    <row r="434" spans="3:8" x14ac:dyDescent="0.25">
      <c r="C434">
        <v>53796.942728432194</v>
      </c>
      <c r="D434">
        <v>0.71516467712085907</v>
      </c>
      <c r="E434">
        <v>25551.368452570601</v>
      </c>
      <c r="F434">
        <v>53796.942728432194</v>
      </c>
      <c r="G434">
        <v>0.16415236359857938</v>
      </c>
      <c r="H434">
        <v>43010.74426888681</v>
      </c>
    </row>
    <row r="435" spans="3:8" x14ac:dyDescent="0.25">
      <c r="C435">
        <v>53922.051897568082</v>
      </c>
      <c r="D435">
        <v>0.71435094502062024</v>
      </c>
      <c r="E435">
        <v>25605.045158247558</v>
      </c>
      <c r="F435">
        <v>53922.051897568082</v>
      </c>
      <c r="G435">
        <v>0.16397557484594144</v>
      </c>
      <c r="H435">
        <v>43113.809350007949</v>
      </c>
    </row>
    <row r="436" spans="3:8" x14ac:dyDescent="0.25">
      <c r="C436">
        <v>54047.161066703971</v>
      </c>
      <c r="D436">
        <v>0.71353676093831131</v>
      </c>
      <c r="E436">
        <v>25658.6302003975</v>
      </c>
      <c r="F436">
        <v>54047.161066703971</v>
      </c>
      <c r="G436">
        <v>0.16379869280160933</v>
      </c>
      <c r="H436">
        <v>43216.707843887387</v>
      </c>
    </row>
    <row r="437" spans="3:8" x14ac:dyDescent="0.25">
      <c r="C437">
        <v>54172.27023583986</v>
      </c>
      <c r="D437">
        <v>0.7127221238800846</v>
      </c>
      <c r="E437">
        <v>25712.123580345593</v>
      </c>
      <c r="F437">
        <v>54172.27023583986</v>
      </c>
      <c r="G437">
        <v>0.16362171740860998</v>
      </c>
      <c r="H437">
        <v>43319.439752534468</v>
      </c>
    </row>
    <row r="438" spans="3:8" x14ac:dyDescent="0.25">
      <c r="C438">
        <v>54297.379404975749</v>
      </c>
      <c r="D438">
        <v>0.7119070328482926</v>
      </c>
      <c r="E438">
        <v>25765.525299422072</v>
      </c>
      <c r="F438">
        <v>54297.379404975749</v>
      </c>
      <c r="G438">
        <v>0.16344464860612698</v>
      </c>
      <c r="H438">
        <v>43422.005078094087</v>
      </c>
    </row>
    <row r="439" spans="3:8" x14ac:dyDescent="0.25">
      <c r="C439">
        <v>54422.488574111638</v>
      </c>
      <c r="D439">
        <v>0.71109148684146761</v>
      </c>
      <c r="E439">
        <v>25818.83535896226</v>
      </c>
      <c r="F439">
        <v>54422.488574111638</v>
      </c>
      <c r="G439">
        <v>0.16326748632958973</v>
      </c>
      <c r="H439">
        <v>43524.403822843538</v>
      </c>
    </row>
    <row r="440" spans="3:8" x14ac:dyDescent="0.25">
      <c r="C440">
        <v>54547.597743247527</v>
      </c>
      <c r="D440">
        <v>0.71027548485430059</v>
      </c>
      <c r="E440">
        <v>25872.053760306611</v>
      </c>
      <c r="F440">
        <v>54547.597743247527</v>
      </c>
      <c r="G440">
        <v>0.16309023051075996</v>
      </c>
      <c r="H440">
        <v>43626.635989189475</v>
      </c>
    </row>
    <row r="441" spans="3:8" x14ac:dyDescent="0.25">
      <c r="C441">
        <v>54672.706912383415</v>
      </c>
      <c r="D441">
        <v>0.70945902587762033</v>
      </c>
      <c r="E441">
        <v>25925.180504800723</v>
      </c>
      <c r="F441">
        <v>54672.706912383415</v>
      </c>
      <c r="G441">
        <v>0.16291288107781565</v>
      </c>
      <c r="H441">
        <v>43728.701579664928</v>
      </c>
    </row>
    <row r="442" spans="3:8" x14ac:dyDescent="0.25">
      <c r="C442">
        <v>54797.816081519304</v>
      </c>
      <c r="D442">
        <v>0.70864210889837254</v>
      </c>
      <c r="E442">
        <v>25978.215593795368</v>
      </c>
      <c r="F442">
        <v>54797.816081519304</v>
      </c>
      <c r="G442">
        <v>0.16273543795543241</v>
      </c>
      <c r="H442">
        <v>43830.600596926459</v>
      </c>
    </row>
    <row r="443" spans="3:8" x14ac:dyDescent="0.25">
      <c r="C443">
        <v>54922.925250655193</v>
      </c>
      <c r="D443">
        <v>0.70782473289959813</v>
      </c>
      <c r="E443">
        <v>26031.159028646536</v>
      </c>
      <c r="F443">
        <v>54922.925250655193</v>
      </c>
      <c r="G443">
        <v>0.16255790106486251</v>
      </c>
      <c r="H443">
        <v>43932.333043751358</v>
      </c>
    </row>
    <row r="444" spans="3:8" x14ac:dyDescent="0.25">
      <c r="C444">
        <v>55048.034419791082</v>
      </c>
      <c r="D444">
        <v>0.7070068968604124</v>
      </c>
      <c r="E444">
        <v>26084.010810715441</v>
      </c>
      <c r="F444">
        <v>55048.034419791082</v>
      </c>
      <c r="G444">
        <v>0.16238027032401151</v>
      </c>
      <c r="H444">
        <v>44033.898923034947</v>
      </c>
    </row>
    <row r="445" spans="3:8" x14ac:dyDescent="0.25">
      <c r="C445">
        <v>55173.143588926971</v>
      </c>
      <c r="D445">
        <v>0.70618859975598303</v>
      </c>
      <c r="E445">
        <v>26136.770941368562</v>
      </c>
      <c r="F445">
        <v>55173.143588926971</v>
      </c>
      <c r="G445">
        <v>0.16220254564751263</v>
      </c>
      <c r="H445">
        <v>44135.298237787967</v>
      </c>
    </row>
    <row r="446" spans="3:8" x14ac:dyDescent="0.25">
      <c r="C446">
        <v>55298.252758062859</v>
      </c>
      <c r="D446">
        <v>0.70536984055750851</v>
      </c>
      <c r="E446">
        <v>26189.439421977677</v>
      </c>
      <c r="F446">
        <v>55298.252758062859</v>
      </c>
      <c r="G446">
        <v>0.1620247269467989</v>
      </c>
      <c r="H446">
        <v>44236.530991134008</v>
      </c>
    </row>
    <row r="447" spans="3:8" x14ac:dyDescent="0.25">
      <c r="C447">
        <v>55423.361927198748</v>
      </c>
      <c r="D447">
        <v>0.70455061823219634</v>
      </c>
      <c r="E447">
        <v>26242.016253919879</v>
      </c>
      <c r="F447">
        <v>55423.361927198748</v>
      </c>
      <c r="G447">
        <v>0.16184681413017304</v>
      </c>
      <c r="H447">
        <v>44337.597186307059</v>
      </c>
    </row>
    <row r="448" spans="3:8" x14ac:dyDescent="0.25">
      <c r="C448">
        <v>55548.471096334637</v>
      </c>
      <c r="D448">
        <v>0.70373093174324108</v>
      </c>
      <c r="E448">
        <v>26294.501438577616</v>
      </c>
      <c r="F448">
        <v>55548.471096334637</v>
      </c>
      <c r="G448">
        <v>0.16166880710287543</v>
      </c>
      <c r="H448">
        <v>44438.496826649127</v>
      </c>
    </row>
    <row r="449" spans="3:8" x14ac:dyDescent="0.25">
      <c r="C449">
        <v>55673.580265470526</v>
      </c>
      <c r="D449">
        <v>0.7029107800498019</v>
      </c>
      <c r="E449">
        <v>26346.894977338714</v>
      </c>
      <c r="F449">
        <v>55673.580265470526</v>
      </c>
      <c r="G449">
        <v>0.16149070576714991</v>
      </c>
      <c r="H449">
        <v>44539.229915607881</v>
      </c>
    </row>
    <row r="450" spans="3:8" x14ac:dyDescent="0.25">
      <c r="C450">
        <v>55798.689434606415</v>
      </c>
      <c r="D450">
        <v>0.7020901621069805</v>
      </c>
      <c r="E450">
        <v>26399.19687159641</v>
      </c>
      <c r="F450">
        <v>55798.689434606415</v>
      </c>
      <c r="G450">
        <v>0.16131251002230762</v>
      </c>
      <c r="H450">
        <v>44639.796456734439</v>
      </c>
    </row>
    <row r="451" spans="3:8" x14ac:dyDescent="0.25">
      <c r="C451">
        <v>55923.798603742303</v>
      </c>
      <c r="D451">
        <v>0.70126907686579854</v>
      </c>
      <c r="E451">
        <v>26451.407122749381</v>
      </c>
      <c r="F451">
        <v>55923.798603742303</v>
      </c>
      <c r="G451">
        <v>0.16113421976478898</v>
      </c>
      <c r="H451">
        <v>44740.19645368115</v>
      </c>
    </row>
    <row r="452" spans="3:8" x14ac:dyDescent="0.25">
      <c r="C452">
        <v>56048.907772878192</v>
      </c>
      <c r="D452">
        <v>0.70044752327317483</v>
      </c>
      <c r="E452">
        <v>26503.525732201771</v>
      </c>
      <c r="F452">
        <v>56048.907772878192</v>
      </c>
      <c r="G452">
        <v>0.16095583488822365</v>
      </c>
      <c r="H452">
        <v>44840.429910199498</v>
      </c>
    </row>
    <row r="453" spans="3:8" x14ac:dyDescent="0.25">
      <c r="C453">
        <v>56174.016942014081</v>
      </c>
      <c r="D453">
        <v>0.69962550027190296</v>
      </c>
      <c r="E453">
        <v>26555.552701363235</v>
      </c>
      <c r="F453">
        <v>56174.016942014081</v>
      </c>
      <c r="G453">
        <v>0.16077735528348897</v>
      </c>
      <c r="H453">
        <v>44940.496830138029</v>
      </c>
    </row>
    <row r="454" spans="3:8" x14ac:dyDescent="0.25">
      <c r="C454">
        <v>56299.12611114997</v>
      </c>
      <c r="D454">
        <v>0.69880300680062779</v>
      </c>
      <c r="E454">
        <v>26607.488031648947</v>
      </c>
      <c r="F454">
        <v>56299.12611114997</v>
      </c>
      <c r="G454">
        <v>0.16059878083876619</v>
      </c>
      <c r="H454">
        <v>45040.397217440383</v>
      </c>
    </row>
    <row r="455" spans="3:8" x14ac:dyDescent="0.25">
      <c r="C455">
        <v>56424.235280285859</v>
      </c>
      <c r="D455">
        <v>0.69798004179382256</v>
      </c>
      <c r="E455">
        <v>26659.331724479656</v>
      </c>
      <c r="F455">
        <v>56424.235280285859</v>
      </c>
      <c r="G455">
        <v>0.1604201114395955</v>
      </c>
      <c r="H455">
        <v>45140.131076143341</v>
      </c>
    </row>
    <row r="456" spans="3:8" x14ac:dyDescent="0.25">
      <c r="C456">
        <v>56549.344449421747</v>
      </c>
      <c r="D456">
        <v>0.69715660418176562</v>
      </c>
      <c r="E456">
        <v>26711.083781281694</v>
      </c>
      <c r="F456">
        <v>56549.344449421747</v>
      </c>
      <c r="G456">
        <v>0.16024134696892894</v>
      </c>
      <c r="H456">
        <v>45239.698410374964</v>
      </c>
    </row>
    <row r="457" spans="3:8" x14ac:dyDescent="0.25">
      <c r="C457">
        <v>56674.453618557636</v>
      </c>
      <c r="D457">
        <v>0.69633269289051669</v>
      </c>
      <c r="E457">
        <v>26762.744203487022</v>
      </c>
      <c r="F457">
        <v>56674.453618557636</v>
      </c>
      <c r="G457">
        <v>0.16006248730718201</v>
      </c>
      <c r="H457">
        <v>45339.099224352765</v>
      </c>
    </row>
    <row r="458" spans="3:8" x14ac:dyDescent="0.25">
      <c r="C458">
        <v>56799.562787693525</v>
      </c>
      <c r="D458">
        <v>0.69550830684189358</v>
      </c>
      <c r="E458">
        <v>26814.312992533258</v>
      </c>
      <c r="F458">
        <v>56799.562787693525</v>
      </c>
      <c r="G458">
        <v>0.1598835323322835</v>
      </c>
      <c r="H458">
        <v>45438.333522381959</v>
      </c>
    </row>
    <row r="459" spans="3:8" x14ac:dyDescent="0.25">
      <c r="C459">
        <v>56924.671956829414</v>
      </c>
      <c r="D459">
        <v>0.69468344495344814</v>
      </c>
      <c r="E459">
        <v>26865.790149863704</v>
      </c>
      <c r="F459">
        <v>56924.671956829414</v>
      </c>
      <c r="G459">
        <v>0.159704481919724</v>
      </c>
      <c r="H459">
        <v>45537.401308853761</v>
      </c>
    </row>
    <row r="460" spans="3:8" x14ac:dyDescent="0.25">
      <c r="C460">
        <v>57049.781125965303</v>
      </c>
      <c r="D460">
        <v>0.69385810613844212</v>
      </c>
      <c r="E460">
        <v>26917.175676927389</v>
      </c>
      <c r="F460">
        <v>57049.781125965303</v>
      </c>
      <c r="G460">
        <v>0.15952533594260271</v>
      </c>
      <c r="H460">
        <v>45636.302588243721</v>
      </c>
    </row>
    <row r="461" spans="3:8" x14ac:dyDescent="0.25">
      <c r="C461">
        <v>57174.890295101191</v>
      </c>
      <c r="D461">
        <v>0.69303228930582328</v>
      </c>
      <c r="E461">
        <v>26968.46957517909</v>
      </c>
      <c r="F461">
        <v>57174.890295101191</v>
      </c>
      <c r="G461">
        <v>0.15934609427167296</v>
      </c>
      <c r="H461">
        <v>45735.037365110118</v>
      </c>
    </row>
    <row r="462" spans="3:8" x14ac:dyDescent="0.25">
      <c r="C462">
        <v>57299.99946423708</v>
      </c>
      <c r="D462">
        <v>0.69220599336020094</v>
      </c>
      <c r="E462">
        <v>27019.671846079371</v>
      </c>
      <c r="F462">
        <v>57299.99946423708</v>
      </c>
      <c r="G462">
        <v>0.15916675677538622</v>
      </c>
      <c r="H462">
        <v>45833.605644092415</v>
      </c>
    </row>
    <row r="463" spans="3:8" x14ac:dyDescent="0.25">
      <c r="C463">
        <v>57425.108633372969</v>
      </c>
      <c r="D463">
        <v>0.69137921720182138</v>
      </c>
      <c r="E463">
        <v>27070.782491094611</v>
      </c>
      <c r="F463">
        <v>57425.108633372969</v>
      </c>
      <c r="G463">
        <v>0.15898732331993487</v>
      </c>
      <c r="H463">
        <v>45932.007429909747</v>
      </c>
    </row>
    <row r="464" spans="3:8" x14ac:dyDescent="0.25">
      <c r="C464">
        <v>57550.217802508858</v>
      </c>
      <c r="D464">
        <v>0.69055195972654326</v>
      </c>
      <c r="E464">
        <v>27121.801511697038</v>
      </c>
      <c r="F464">
        <v>57550.217802508858</v>
      </c>
      <c r="G464">
        <v>0.15880779376929352</v>
      </c>
      <c r="H464">
        <v>46030.242727359473</v>
      </c>
    </row>
    <row r="465" spans="3:8" x14ac:dyDescent="0.25">
      <c r="C465">
        <v>57675.326971644747</v>
      </c>
      <c r="D465">
        <v>0.68972421982581245</v>
      </c>
      <c r="E465">
        <v>27172.728909364771</v>
      </c>
      <c r="F465">
        <v>57675.326971644747</v>
      </c>
      <c r="G465">
        <v>0.15862816798525922</v>
      </c>
      <c r="H465">
        <v>46128.311541315736</v>
      </c>
    </row>
    <row r="466" spans="3:8" x14ac:dyDescent="0.25">
      <c r="C466">
        <v>57800.436140780635</v>
      </c>
      <c r="D466">
        <v>0.68889599638663734</v>
      </c>
      <c r="E466">
        <v>27223.564685581838</v>
      </c>
      <c r="F466">
        <v>57800.436140780635</v>
      </c>
      <c r="G466">
        <v>0.15844844582749015</v>
      </c>
      <c r="H466">
        <v>46226.213876728129</v>
      </c>
    </row>
    <row r="467" spans="3:8" x14ac:dyDescent="0.25">
      <c r="C467">
        <v>57925.545309916524</v>
      </c>
      <c r="D467">
        <v>0.68806728829156338</v>
      </c>
      <c r="E467">
        <v>27274.308841838221</v>
      </c>
      <c r="F467">
        <v>57925.545309916524</v>
      </c>
      <c r="G467">
        <v>0.15826862715354337</v>
      </c>
      <c r="H467">
        <v>46323.949738620329</v>
      </c>
    </row>
    <row r="468" spans="3:8" x14ac:dyDescent="0.25">
      <c r="C468">
        <v>58050.654479052413</v>
      </c>
      <c r="D468">
        <v>0.68723809441864747</v>
      </c>
      <c r="E468">
        <v>27324.961379629891</v>
      </c>
      <c r="F468">
        <v>58050.654479052413</v>
      </c>
      <c r="G468">
        <v>0.15808871181891121</v>
      </c>
      <c r="H468">
        <v>46421.519132088848</v>
      </c>
    </row>
    <row r="469" spans="3:8" x14ac:dyDescent="0.25">
      <c r="C469">
        <v>58175.763648188302</v>
      </c>
      <c r="D469">
        <v>0.68640841364143268</v>
      </c>
      <c r="E469">
        <v>27375.52230045883</v>
      </c>
      <c r="F469">
        <v>58175.763648188302</v>
      </c>
      <c r="G469">
        <v>0.15790869967705665</v>
      </c>
      <c r="H469">
        <v>46518.922062301761</v>
      </c>
    </row>
    <row r="470" spans="3:8" x14ac:dyDescent="0.25">
      <c r="C470">
        <v>58300.872817324191</v>
      </c>
      <c r="D470">
        <v>0.68557824482892227</v>
      </c>
      <c r="E470">
        <v>27425.991605833078</v>
      </c>
      <c r="F470">
        <v>58300.872817324191</v>
      </c>
      <c r="G470">
        <v>0.15772859057944741</v>
      </c>
      <c r="H470">
        <v>46616.15853449751</v>
      </c>
    </row>
    <row r="471" spans="3:8" x14ac:dyDescent="0.25">
      <c r="C471">
        <v>58425.981986460079</v>
      </c>
      <c r="D471">
        <v>0.68474758684555359</v>
      </c>
      <c r="E471">
        <v>27476.369297266763</v>
      </c>
      <c r="F471">
        <v>58425.981986460079</v>
      </c>
      <c r="G471">
        <v>0.15754838437558916</v>
      </c>
      <c r="H471">
        <v>46713.228553983739</v>
      </c>
    </row>
    <row r="472" spans="3:8" x14ac:dyDescent="0.25">
      <c r="C472">
        <v>58551.091155595968</v>
      </c>
      <c r="D472">
        <v>0.6839164385511719</v>
      </c>
      <c r="E472">
        <v>27526.655376280138</v>
      </c>
      <c r="F472">
        <v>58551.091155595968</v>
      </c>
      <c r="G472">
        <v>0.15736808091305746</v>
      </c>
      <c r="H472">
        <v>46810.132126136159</v>
      </c>
    </row>
    <row r="473" spans="3:8" x14ac:dyDescent="0.25">
      <c r="C473">
        <v>58676.200324731857</v>
      </c>
      <c r="D473">
        <v>0.68308479880100403</v>
      </c>
      <c r="E473">
        <v>27576.849844399607</v>
      </c>
      <c r="F473">
        <v>58676.200324731857</v>
      </c>
      <c r="G473">
        <v>0.15718768003752889</v>
      </c>
      <c r="H473">
        <v>46906.869256397455</v>
      </c>
    </row>
    <row r="474" spans="3:8" x14ac:dyDescent="0.25">
      <c r="C474">
        <v>58801.309493867746</v>
      </c>
      <c r="D474">
        <v>0.68225266644563187</v>
      </c>
      <c r="E474">
        <v>27626.952703157771</v>
      </c>
      <c r="F474">
        <v>58801.309493867746</v>
      </c>
      <c r="G474">
        <v>0.15700718159281102</v>
      </c>
      <c r="H474">
        <v>47003.439950276232</v>
      </c>
    </row>
    <row r="475" spans="3:8" x14ac:dyDescent="0.25">
      <c r="C475">
        <v>58926.418663003635</v>
      </c>
      <c r="D475">
        <v>0.68142004033096537</v>
      </c>
      <c r="E475">
        <v>27676.963954093466</v>
      </c>
      <c r="F475">
        <v>58926.418663003635</v>
      </c>
      <c r="G475">
        <v>0.15682658542087149</v>
      </c>
      <c r="H475">
        <v>47099.844213345976</v>
      </c>
    </row>
    <row r="476" spans="3:8" x14ac:dyDescent="0.25">
      <c r="C476">
        <v>59051.527832139524</v>
      </c>
      <c r="D476">
        <v>0.68058691929821569</v>
      </c>
      <c r="E476">
        <v>27726.883598751785</v>
      </c>
      <c r="F476">
        <v>59051.527832139524</v>
      </c>
      <c r="G476">
        <v>0.15664589136186619</v>
      </c>
      <c r="H476">
        <v>47196.082051244084</v>
      </c>
    </row>
    <row r="477" spans="3:8" x14ac:dyDescent="0.25">
      <c r="C477">
        <v>59176.637001275412</v>
      </c>
      <c r="D477">
        <v>0.67975330218386787</v>
      </c>
      <c r="E477">
        <v>27776.711638684126</v>
      </c>
      <c r="F477">
        <v>59176.637001275412</v>
      </c>
      <c r="G477">
        <v>0.15646509925416635</v>
      </c>
      <c r="H477">
        <v>47292.153469670884</v>
      </c>
    </row>
    <row r="478" spans="3:8" x14ac:dyDescent="0.25">
      <c r="C478">
        <v>59301.746170411301</v>
      </c>
      <c r="D478">
        <v>0.67891918781965355</v>
      </c>
      <c r="E478">
        <v>27826.448075448228</v>
      </c>
      <c r="F478">
        <v>59301.746170411301</v>
      </c>
      <c r="G478">
        <v>0.15628420893438497</v>
      </c>
      <c r="H478">
        <v>47388.058474388716</v>
      </c>
    </row>
    <row r="479" spans="3:8" x14ac:dyDescent="0.25">
      <c r="C479">
        <v>59426.85533954719</v>
      </c>
      <c r="D479">
        <v>0.67808457503252328</v>
      </c>
      <c r="E479">
        <v>27876.0929106082</v>
      </c>
      <c r="F479">
        <v>59426.85533954719</v>
      </c>
      <c r="G479">
        <v>0.1561032202374022</v>
      </c>
      <c r="H479">
        <v>47483.79707122103</v>
      </c>
    </row>
    <row r="480" spans="3:8" x14ac:dyDescent="0.25">
      <c r="C480">
        <v>59551.964508683079</v>
      </c>
      <c r="D480">
        <v>0.67724946264461883</v>
      </c>
      <c r="E480">
        <v>27925.646145734569</v>
      </c>
      <c r="F480">
        <v>59551.964508683079</v>
      </c>
      <c r="G480">
        <v>0.15592213299638999</v>
      </c>
      <c r="H480">
        <v>47579.36926605153</v>
      </c>
    </row>
    <row r="481" spans="3:8" x14ac:dyDescent="0.25">
      <c r="C481">
        <v>59677.073677818968</v>
      </c>
      <c r="D481">
        <v>0.67641384947324501</v>
      </c>
      <c r="E481">
        <v>27975.107782404306</v>
      </c>
      <c r="F481">
        <v>59677.073677818968</v>
      </c>
      <c r="G481">
        <v>0.15574094704283589</v>
      </c>
      <c r="H481">
        <v>47674.775064823312</v>
      </c>
    </row>
    <row r="482" spans="3:8" x14ac:dyDescent="0.25">
      <c r="C482">
        <v>59802.182846954856</v>
      </c>
      <c r="D482">
        <v>0.67557773433084156</v>
      </c>
      <c r="E482">
        <v>28024.477822200872</v>
      </c>
      <c r="F482">
        <v>59802.182846954856</v>
      </c>
      <c r="G482">
        <v>0.15555966220656603</v>
      </c>
      <c r="H482">
        <v>47770.014473538082</v>
      </c>
    </row>
    <row r="483" spans="3:8" x14ac:dyDescent="0.25">
      <c r="C483">
        <v>59927.292016090745</v>
      </c>
      <c r="D483">
        <v>0.67474111602495457</v>
      </c>
      <c r="E483">
        <v>28073.756266714248</v>
      </c>
      <c r="F483">
        <v>59927.292016090745</v>
      </c>
      <c r="G483">
        <v>0.15537827831576731</v>
      </c>
      <c r="H483">
        <v>47865.087498255343</v>
      </c>
    </row>
    <row r="484" spans="3:8" x14ac:dyDescent="0.25">
      <c r="C484">
        <v>60052.401185226634</v>
      </c>
      <c r="D484">
        <v>0.67390399335820783</v>
      </c>
      <c r="E484">
        <v>28122.943117540988</v>
      </c>
      <c r="F484">
        <v>60052.401185226634</v>
      </c>
      <c r="G484">
        <v>0.15519679519700896</v>
      </c>
      <c r="H484">
        <v>47959.994145091667</v>
      </c>
    </row>
    <row r="485" spans="3:8" x14ac:dyDescent="0.25">
      <c r="C485">
        <v>60177.510354362523</v>
      </c>
      <c r="D485">
        <v>0.67306636512827411</v>
      </c>
      <c r="E485">
        <v>28172.038376284239</v>
      </c>
      <c r="F485">
        <v>60177.510354362523</v>
      </c>
      <c r="G485">
        <v>0.15501521267526319</v>
      </c>
      <c r="H485">
        <v>48054.734420219931</v>
      </c>
    </row>
    <row r="486" spans="3:8" x14ac:dyDescent="0.25">
      <c r="C486">
        <v>60302.619523498412</v>
      </c>
      <c r="D486">
        <v>0.67222823012784594</v>
      </c>
      <c r="E486">
        <v>28221.042044553793</v>
      </c>
      <c r="F486">
        <v>60302.619523498412</v>
      </c>
      <c r="G486">
        <v>0.15483353057392529</v>
      </c>
      <c r="H486">
        <v>48149.30832986864</v>
      </c>
    </row>
    <row r="487" spans="3:8" x14ac:dyDescent="0.25">
      <c r="C487">
        <v>60427.7286926343</v>
      </c>
      <c r="D487">
        <v>0.67138958714460606</v>
      </c>
      <c r="E487">
        <v>28269.954123966119</v>
      </c>
      <c r="F487">
        <v>60427.7286926343</v>
      </c>
      <c r="G487">
        <v>0.15465174871483292</v>
      </c>
      <c r="H487">
        <v>48243.71588032123</v>
      </c>
    </row>
    <row r="488" spans="3:8" x14ac:dyDescent="0.25">
      <c r="C488">
        <v>60552.837861770189</v>
      </c>
      <c r="D488">
        <v>0.67055043496119837</v>
      </c>
      <c r="E488">
        <v>28318.774616144408</v>
      </c>
      <c r="F488">
        <v>60552.837861770189</v>
      </c>
      <c r="G488">
        <v>0.15446986691828477</v>
      </c>
      <c r="H488">
        <v>48337.957077915409</v>
      </c>
    </row>
    <row r="489" spans="3:8" x14ac:dyDescent="0.25">
      <c r="C489">
        <v>60677.947030906078</v>
      </c>
      <c r="D489">
        <v>0.66971077235519771</v>
      </c>
      <c r="E489">
        <v>28367.503522718605</v>
      </c>
      <c r="F489">
        <v>60677.947030906078</v>
      </c>
      <c r="G489">
        <v>0.15428788500305857</v>
      </c>
      <c r="H489">
        <v>48432.031929042532</v>
      </c>
    </row>
    <row r="490" spans="3:8" x14ac:dyDescent="0.25">
      <c r="C490">
        <v>60803.056200041967</v>
      </c>
      <c r="D490">
        <v>0.66887059809908012</v>
      </c>
      <c r="E490">
        <v>28416.140845325459</v>
      </c>
      <c r="F490">
        <v>60803.056200041967</v>
      </c>
      <c r="G490">
        <v>0.15410580278642852</v>
      </c>
      <c r="H490">
        <v>48525.94044014698</v>
      </c>
    </row>
    <row r="491" spans="3:8" x14ac:dyDescent="0.25">
      <c r="C491">
        <v>60928.165369177856</v>
      </c>
      <c r="D491">
        <v>0.66802991096019237</v>
      </c>
      <c r="E491">
        <v>28464.686585608557</v>
      </c>
      <c r="F491">
        <v>60928.165369177856</v>
      </c>
      <c r="G491">
        <v>0.15392362008418195</v>
      </c>
      <c r="H491">
        <v>48619.682617725572</v>
      </c>
    </row>
    <row r="492" spans="3:8" x14ac:dyDescent="0.25">
      <c r="C492">
        <v>61053.274538313744</v>
      </c>
      <c r="D492">
        <v>0.66718870970072186</v>
      </c>
      <c r="E492">
        <v>28513.140745218367</v>
      </c>
      <c r="F492">
        <v>61053.274538313744</v>
      </c>
      <c r="G492">
        <v>0.1537413367106355</v>
      </c>
      <c r="H492">
        <v>48713.258468326989</v>
      </c>
    </row>
    <row r="493" spans="3:8" x14ac:dyDescent="0.25">
      <c r="C493">
        <v>61178.383707449633</v>
      </c>
      <c r="D493">
        <v>0.66634699307766543</v>
      </c>
      <c r="E493">
        <v>28561.503325812271</v>
      </c>
      <c r="F493">
        <v>61178.383707449633</v>
      </c>
      <c r="G493">
        <v>0.15355895247865067</v>
      </c>
      <c r="H493">
        <v>48806.667998551238</v>
      </c>
    </row>
    <row r="494" spans="3:8" x14ac:dyDescent="0.25">
      <c r="C494">
        <v>61303.492876585522</v>
      </c>
      <c r="D494">
        <v>0.66550475984279889</v>
      </c>
      <c r="E494">
        <v>28609.77432905462</v>
      </c>
      <c r="F494">
        <v>61303.492876585522</v>
      </c>
      <c r="G494">
        <v>0.15337646719964887</v>
      </c>
      <c r="H494">
        <v>48899.91121504912</v>
      </c>
    </row>
    <row r="495" spans="3:8" x14ac:dyDescent="0.25">
      <c r="C495">
        <v>61428.602045721411</v>
      </c>
      <c r="D495">
        <v>0.66466200874264547</v>
      </c>
      <c r="E495">
        <v>28657.953756616764</v>
      </c>
      <c r="F495">
        <v>61428.602045721411</v>
      </c>
      <c r="G495">
        <v>0.15319388068362572</v>
      </c>
      <c r="H495">
        <v>48992.988124521711</v>
      </c>
    </row>
    <row r="496" spans="3:8" x14ac:dyDescent="0.25">
      <c r="C496">
        <v>61553.7112148573</v>
      </c>
      <c r="D496">
        <v>0.66381873851844475</v>
      </c>
      <c r="E496">
        <v>28706.041610177101</v>
      </c>
      <c r="F496">
        <v>61553.7112148573</v>
      </c>
      <c r="G496">
        <v>0.15301119273916503</v>
      </c>
      <c r="H496">
        <v>49085.898733719878</v>
      </c>
    </row>
    <row r="497" spans="3:8" x14ac:dyDescent="0.25">
      <c r="C497">
        <v>61678.820383993188</v>
      </c>
      <c r="D497">
        <v>0.66297494790612066</v>
      </c>
      <c r="E497">
        <v>28754.037891421118</v>
      </c>
      <c r="F497">
        <v>61678.820383993188</v>
      </c>
      <c r="G497">
        <v>0.15282840317345214</v>
      </c>
      <c r="H497">
        <v>49178.643049443817</v>
      </c>
    </row>
    <row r="498" spans="3:8" x14ac:dyDescent="0.25">
      <c r="C498">
        <v>61803.929553129077</v>
      </c>
      <c r="D498">
        <v>0.66213063563624996</v>
      </c>
      <c r="E498">
        <v>28801.942602041428</v>
      </c>
      <c r="F498">
        <v>61803.929553129077</v>
      </c>
      <c r="G498">
        <v>0.15264551179228675</v>
      </c>
      <c r="H498">
        <v>49271.221078542592</v>
      </c>
    </row>
    <row r="499" spans="3:8" x14ac:dyDescent="0.25">
      <c r="C499">
        <v>61929.038722264966</v>
      </c>
      <c r="D499">
        <v>0.66128580043402962</v>
      </c>
      <c r="E499">
        <v>28849.75574373782</v>
      </c>
      <c r="F499">
        <v>61929.038722264966</v>
      </c>
      <c r="G499">
        <v>0.15246251840009531</v>
      </c>
      <c r="H499">
        <v>49363.632827913694</v>
      </c>
    </row>
    <row r="500" spans="3:8" x14ac:dyDescent="0.25">
      <c r="C500">
        <v>62054.147891400855</v>
      </c>
      <c r="D500">
        <v>0.66044044101924471</v>
      </c>
      <c r="E500">
        <v>28897.477318217298</v>
      </c>
      <c r="F500">
        <v>62054.147891400855</v>
      </c>
      <c r="G500">
        <v>0.1522794227999428</v>
      </c>
      <c r="H500">
        <v>49455.878304502628</v>
      </c>
    </row>
    <row r="501" spans="3:8" x14ac:dyDescent="0.25">
      <c r="C501">
        <v>62179.257060536744</v>
      </c>
      <c r="D501">
        <v>0.65959455610623585</v>
      </c>
      <c r="E501">
        <v>28945.107327194128</v>
      </c>
      <c r="F501">
        <v>62179.257060536744</v>
      </c>
      <c r="G501">
        <v>0.1520962247935442</v>
      </c>
      <c r="H501">
        <v>49547.957515302522</v>
      </c>
    </row>
    <row r="502" spans="3:8" x14ac:dyDescent="0.25">
      <c r="C502">
        <v>62304.366229672632</v>
      </c>
      <c r="D502">
        <v>0.65874814440386598</v>
      </c>
      <c r="E502">
        <v>28992.645772389875</v>
      </c>
      <c r="F502">
        <v>62304.366229672632</v>
      </c>
      <c r="G502">
        <v>0.15191292418127539</v>
      </c>
      <c r="H502">
        <v>49639.870467353721</v>
      </c>
    </row>
    <row r="503" spans="3:8" x14ac:dyDescent="0.25">
      <c r="C503">
        <v>62429.475398808521</v>
      </c>
      <c r="D503">
        <v>0.6579012046154874</v>
      </c>
      <c r="E503">
        <v>29040.092655533455</v>
      </c>
      <c r="F503">
        <v>62429.475398808521</v>
      </c>
      <c r="G503">
        <v>0.15172952076218357</v>
      </c>
      <c r="H503">
        <v>49731.617167743439</v>
      </c>
    </row>
    <row r="504" spans="3:8" x14ac:dyDescent="0.25">
      <c r="C504">
        <v>62554.58456794441</v>
      </c>
      <c r="D504">
        <v>0.65705373543890822</v>
      </c>
      <c r="E504">
        <v>29087.447978361179</v>
      </c>
      <c r="F504">
        <v>62554.58456794441</v>
      </c>
      <c r="G504">
        <v>0.15154601433399736</v>
      </c>
      <c r="H504">
        <v>49823.197623605382</v>
      </c>
    </row>
    <row r="505" spans="3:8" x14ac:dyDescent="0.25">
      <c r="C505">
        <v>62679.693737080299</v>
      </c>
      <c r="D505">
        <v>0.65620573556635886</v>
      </c>
      <c r="E505">
        <v>29134.711742616786</v>
      </c>
      <c r="F505">
        <v>62679.693737080299</v>
      </c>
      <c r="G505">
        <v>0.15136240469313642</v>
      </c>
      <c r="H505">
        <v>49914.611842119433</v>
      </c>
    </row>
    <row r="506" spans="3:8" x14ac:dyDescent="0.25">
      <c r="C506">
        <v>62804.802906216188</v>
      </c>
      <c r="D506">
        <v>0.65535720368445793</v>
      </c>
      <c r="E506">
        <v>29181.88395005151</v>
      </c>
      <c r="F506">
        <v>62804.802906216188</v>
      </c>
      <c r="G506">
        <v>0.15117869163472056</v>
      </c>
      <c r="H506">
        <v>50005.859830511305</v>
      </c>
    </row>
    <row r="507" spans="3:8" x14ac:dyDescent="0.25">
      <c r="C507">
        <v>62929.912075352076</v>
      </c>
      <c r="D507">
        <v>0.65450813847417799</v>
      </c>
      <c r="E507">
        <v>29228.964602424105</v>
      </c>
      <c r="F507">
        <v>62929.912075352076</v>
      </c>
      <c r="G507">
        <v>0.15099487495257866</v>
      </c>
      <c r="H507">
        <v>50096.941596052246</v>
      </c>
    </row>
    <row r="508" spans="3:8" x14ac:dyDescent="0.25">
      <c r="C508">
        <v>63055.021244487965</v>
      </c>
      <c r="D508">
        <v>0.65365853861081125</v>
      </c>
      <c r="E508">
        <v>29275.953701500901</v>
      </c>
      <c r="F508">
        <v>63055.021244487965</v>
      </c>
      <c r="G508">
        <v>0.15081095443925693</v>
      </c>
      <c r="H508">
        <v>50187.857146058748</v>
      </c>
    </row>
    <row r="509" spans="3:8" x14ac:dyDescent="0.25">
      <c r="C509">
        <v>63180.130413623854</v>
      </c>
      <c r="D509">
        <v>0.65280840276393437</v>
      </c>
      <c r="E509">
        <v>29322.85124905585</v>
      </c>
      <c r="F509">
        <v>63180.130413623854</v>
      </c>
      <c r="G509">
        <v>0.15062692988602705</v>
      </c>
      <c r="H509">
        <v>50278.606487892241</v>
      </c>
    </row>
    <row r="510" spans="3:8" x14ac:dyDescent="0.25">
      <c r="C510">
        <v>63305.239582759743</v>
      </c>
      <c r="D510">
        <v>0.65195772959737397</v>
      </c>
      <c r="E510">
        <v>29369.657246870571</v>
      </c>
      <c r="F510">
        <v>63305.239582759743</v>
      </c>
      <c r="G510">
        <v>0.15044280108289373</v>
      </c>
      <c r="H510">
        <v>50369.189628958848</v>
      </c>
    </row>
    <row r="511" spans="3:8" x14ac:dyDescent="0.25">
      <c r="C511">
        <v>63430.348751895632</v>
      </c>
      <c r="D511">
        <v>0.65110651776917083</v>
      </c>
      <c r="E511">
        <v>29416.371696734397</v>
      </c>
      <c r="F511">
        <v>63430.348751895632</v>
      </c>
      <c r="G511">
        <v>0.15025856781860203</v>
      </c>
      <c r="H511">
        <v>50459.606576709113</v>
      </c>
    </row>
    <row r="512" spans="3:8" x14ac:dyDescent="0.25">
      <c r="C512">
        <v>63555.457921031521</v>
      </c>
      <c r="D512">
        <v>0.65025476593154474</v>
      </c>
      <c r="E512">
        <v>29462.994600444425</v>
      </c>
      <c r="F512">
        <v>63555.457921031521</v>
      </c>
      <c r="G512">
        <v>0.15007422988064423</v>
      </c>
      <c r="H512">
        <v>50549.857338637761</v>
      </c>
    </row>
    <row r="513" spans="3:8" x14ac:dyDescent="0.25">
      <c r="C513">
        <v>63680.567090167409</v>
      </c>
      <c r="D513">
        <v>0.64940247273085816</v>
      </c>
      <c r="E513">
        <v>29509.525959805556</v>
      </c>
      <c r="F513">
        <v>63680.567090167409</v>
      </c>
      <c r="G513">
        <v>0.14988978705526643</v>
      </c>
      <c r="H513">
        <v>50639.941922283469</v>
      </c>
    </row>
    <row r="514" spans="3:8" x14ac:dyDescent="0.25">
      <c r="C514">
        <v>63805.676259303298</v>
      </c>
      <c r="D514">
        <v>0.64854963680758027</v>
      </c>
      <c r="E514">
        <v>29555.965776630557</v>
      </c>
      <c r="F514">
        <v>63805.676259303298</v>
      </c>
      <c r="G514">
        <v>0.14970523912747477</v>
      </c>
      <c r="H514">
        <v>50729.860335228645</v>
      </c>
    </row>
    <row r="515" spans="3:8" x14ac:dyDescent="0.25">
      <c r="C515">
        <v>63930.785428439187</v>
      </c>
      <c r="D515">
        <v>0.64769625679625042</v>
      </c>
      <c r="E515">
        <v>29602.314052740097</v>
      </c>
      <c r="F515">
        <v>63930.785428439187</v>
      </c>
      <c r="G515">
        <v>0.14952058588104139</v>
      </c>
      <c r="H515">
        <v>50819.612585099225</v>
      </c>
    </row>
    <row r="516" spans="3:8" x14ac:dyDescent="0.25">
      <c r="C516">
        <v>64055.894597575076</v>
      </c>
      <c r="D516">
        <v>0.64684233132544167</v>
      </c>
      <c r="E516">
        <v>29648.5707899628</v>
      </c>
      <c r="F516">
        <v>64055.894597575076</v>
      </c>
      <c r="G516">
        <v>0.14933582709850993</v>
      </c>
      <c r="H516">
        <v>50909.198679564463</v>
      </c>
    </row>
    <row r="517" spans="3:8" x14ac:dyDescent="0.25">
      <c r="C517">
        <v>64181.003766710965</v>
      </c>
      <c r="D517">
        <v>0.64598785901772338</v>
      </c>
      <c r="E517">
        <v>29694.735990135294</v>
      </c>
      <c r="F517">
        <v>64181.003766710965</v>
      </c>
      <c r="G517">
        <v>0.14915096256120086</v>
      </c>
      <c r="H517">
        <v>50998.618626336749</v>
      </c>
    </row>
    <row r="518" spans="3:8" x14ac:dyDescent="0.25">
      <c r="C518">
        <v>64306.112935846853</v>
      </c>
      <c r="D518">
        <v>0.64513283848962388</v>
      </c>
      <c r="E518">
        <v>29740.809655102268</v>
      </c>
      <c r="F518">
        <v>64306.112935846853</v>
      </c>
      <c r="G518">
        <v>0.14896599204921646</v>
      </c>
      <c r="H518">
        <v>51087.872433171447</v>
      </c>
    </row>
    <row r="519" spans="3:8" x14ac:dyDescent="0.25">
      <c r="C519">
        <v>64431.222104982742</v>
      </c>
      <c r="D519">
        <v>0.64427726835159305</v>
      </c>
      <c r="E519">
        <v>29786.791786716512</v>
      </c>
      <c r="F519">
        <v>64431.222104982742</v>
      </c>
      <c r="G519">
        <v>0.14878091534144539</v>
      </c>
      <c r="H519">
        <v>51176.960107866718</v>
      </c>
    </row>
    <row r="520" spans="3:8" x14ac:dyDescent="0.25">
      <c r="C520">
        <v>64556.331274118631</v>
      </c>
      <c r="D520">
        <v>0.64342114720796428</v>
      </c>
      <c r="E520">
        <v>29832.682386838973</v>
      </c>
      <c r="F520">
        <v>64556.331274118631</v>
      </c>
      <c r="G520">
        <v>0.14859573221556716</v>
      </c>
      <c r="H520">
        <v>51265.881658263359</v>
      </c>
    </row>
    <row r="521" spans="3:8" x14ac:dyDescent="0.25">
      <c r="C521">
        <v>64681.44044325452</v>
      </c>
      <c r="D521">
        <v>0.64256447365691594</v>
      </c>
      <c r="E521">
        <v>29878.481457338803</v>
      </c>
      <c r="F521">
        <v>64681.44044325452</v>
      </c>
      <c r="G521">
        <v>0.14841044244805615</v>
      </c>
      <c r="H521">
        <v>51354.63709224468</v>
      </c>
    </row>
    <row r="522" spans="3:8" x14ac:dyDescent="0.25">
      <c r="C522">
        <v>64806.549612390409</v>
      </c>
      <c r="D522">
        <v>0.6417072462904333</v>
      </c>
      <c r="E522">
        <v>29924.189000093411</v>
      </c>
      <c r="F522">
        <v>64806.549612390409</v>
      </c>
      <c r="G522">
        <v>0.14822504581418552</v>
      </c>
      <c r="H522">
        <v>51443.226417736361</v>
      </c>
    </row>
    <row r="523" spans="3:8" x14ac:dyDescent="0.25">
      <c r="C523">
        <v>64931.658781526297</v>
      </c>
      <c r="D523">
        <v>0.64084946369426921</v>
      </c>
      <c r="E523">
        <v>29969.805016988521</v>
      </c>
      <c r="F523">
        <v>64931.658781526297</v>
      </c>
      <c r="G523">
        <v>0.14803954208803063</v>
      </c>
      <c r="H523">
        <v>51531.64964270631</v>
      </c>
    </row>
    <row r="524" spans="3:8" x14ac:dyDescent="0.25">
      <c r="C524">
        <v>65056.767950662186</v>
      </c>
      <c r="D524">
        <v>0.63999112444790518</v>
      </c>
      <c r="E524">
        <v>30015.329509918214</v>
      </c>
      <c r="F524">
        <v>65056.767950662186</v>
      </c>
      <c r="G524">
        <v>0.14785393104247244</v>
      </c>
      <c r="H524">
        <v>51619.906775164571</v>
      </c>
    </row>
    <row r="525" spans="3:8" x14ac:dyDescent="0.25">
      <c r="C525">
        <v>65181.877119798075</v>
      </c>
      <c r="D525">
        <v>0.63913222712451168</v>
      </c>
      <c r="E525">
        <v>30060.76248078499</v>
      </c>
      <c r="F525">
        <v>65181.877119798075</v>
      </c>
      <c r="G525">
        <v>0.14766821244920039</v>
      </c>
      <c r="H525">
        <v>51707.997823163205</v>
      </c>
    </row>
    <row r="526" spans="3:8" x14ac:dyDescent="0.25">
      <c r="C526">
        <v>65306.986288933964</v>
      </c>
      <c r="D526">
        <v>0.63827277029090834</v>
      </c>
      <c r="E526">
        <v>30106.103931499816</v>
      </c>
      <c r="F526">
        <v>65306.986288933964</v>
      </c>
      <c r="G526">
        <v>0.14748238607871533</v>
      </c>
      <c r="H526">
        <v>51795.922794796192</v>
      </c>
    </row>
    <row r="527" spans="3:8" x14ac:dyDescent="0.25">
      <c r="C527">
        <v>65432.095458069853</v>
      </c>
      <c r="D527">
        <v>0.63741275250752394</v>
      </c>
      <c r="E527">
        <v>30151.353863982178</v>
      </c>
      <c r="F527">
        <v>65432.095458069853</v>
      </c>
      <c r="G527">
        <v>0.1472964517003319</v>
      </c>
      <c r="H527">
        <v>51883.681698199354</v>
      </c>
    </row>
    <row r="528" spans="3:8" x14ac:dyDescent="0.25">
      <c r="C528">
        <v>65557.204627205749</v>
      </c>
      <c r="D528">
        <v>0.6365521723283557</v>
      </c>
      <c r="E528">
        <v>30196.512280160139</v>
      </c>
      <c r="F528">
        <v>65557.204627205749</v>
      </c>
      <c r="G528">
        <v>0.14711040908218087</v>
      </c>
      <c r="H528">
        <v>51971.274541550258</v>
      </c>
    </row>
    <row r="529" spans="3:8" x14ac:dyDescent="0.25">
      <c r="C529">
        <v>65682.313796341637</v>
      </c>
      <c r="D529">
        <v>0.63569102830092838</v>
      </c>
      <c r="E529">
        <v>30241.579181970395</v>
      </c>
      <c r="F529">
        <v>65682.313796341637</v>
      </c>
      <c r="G529">
        <v>0.14692425799121123</v>
      </c>
      <c r="H529">
        <v>52058.701333068151</v>
      </c>
    </row>
    <row r="530" spans="3:8" x14ac:dyDescent="0.25">
      <c r="C530">
        <v>65807.422965477526</v>
      </c>
      <c r="D530">
        <v>0.63482931896625361</v>
      </c>
      <c r="E530">
        <v>30286.554571358323</v>
      </c>
      <c r="F530">
        <v>65807.422965477526</v>
      </c>
      <c r="G530">
        <v>0.14673799819319189</v>
      </c>
      <c r="H530">
        <v>52145.962081013909</v>
      </c>
    </row>
    <row r="531" spans="3:8" x14ac:dyDescent="0.25">
      <c r="C531">
        <v>65932.532134613415</v>
      </c>
      <c r="D531">
        <v>0.63396704285878769</v>
      </c>
      <c r="E531">
        <v>30331.438450278045</v>
      </c>
      <c r="F531">
        <v>65932.532134613415</v>
      </c>
      <c r="G531">
        <v>0.14655162945271341</v>
      </c>
      <c r="H531">
        <v>52233.056793689953</v>
      </c>
    </row>
    <row r="532" spans="3:8" x14ac:dyDescent="0.25">
      <c r="C532">
        <v>66057.641303749304</v>
      </c>
      <c r="D532">
        <v>0.63310419850639033</v>
      </c>
      <c r="E532">
        <v>30376.230820692472</v>
      </c>
      <c r="F532">
        <v>66057.641303749304</v>
      </c>
      <c r="G532">
        <v>0.14636515153318924</v>
      </c>
      <c r="H532">
        <v>52319.985479440227</v>
      </c>
    </row>
    <row r="533" spans="3:8" x14ac:dyDescent="0.25">
      <c r="C533">
        <v>66182.750472885193</v>
      </c>
      <c r="D533">
        <v>0.6322407844302822</v>
      </c>
      <c r="E533">
        <v>30420.931684573374</v>
      </c>
      <c r="F533">
        <v>66182.750472885193</v>
      </c>
      <c r="G533">
        <v>0.14617856419685699</v>
      </c>
      <c r="H533">
        <v>52406.748146650134</v>
      </c>
    </row>
    <row r="534" spans="3:8" x14ac:dyDescent="0.25">
      <c r="C534">
        <v>66307.859642021082</v>
      </c>
      <c r="D534">
        <v>0.63137679914500222</v>
      </c>
      <c r="E534">
        <v>30465.541043901427</v>
      </c>
      <c r="F534">
        <v>66307.859642021082</v>
      </c>
      <c r="G534">
        <v>0.14599186720477927</v>
      </c>
      <c r="H534">
        <v>52493.344803746535</v>
      </c>
    </row>
    <row r="535" spans="3:8" x14ac:dyDescent="0.25">
      <c r="C535">
        <v>66432.96881115697</v>
      </c>
      <c r="D535">
        <v>0.63051224115836502</v>
      </c>
      <c r="E535">
        <v>30510.058900666274</v>
      </c>
      <c r="F535">
        <v>66432.96881115697</v>
      </c>
      <c r="G535">
        <v>0.14580506031684451</v>
      </c>
      <c r="H535">
        <v>52579.775459197685</v>
      </c>
    </row>
    <row r="536" spans="3:8" x14ac:dyDescent="0.25">
      <c r="C536">
        <v>66558.077980292859</v>
      </c>
      <c r="D536">
        <v>0.62964710897141751</v>
      </c>
      <c r="E536">
        <v>30554.485256866585</v>
      </c>
      <c r="F536">
        <v>66558.077980292859</v>
      </c>
      <c r="G536">
        <v>0.14561814329176748</v>
      </c>
      <c r="H536">
        <v>52666.040121513237</v>
      </c>
    </row>
    <row r="537" spans="3:8" x14ac:dyDescent="0.25">
      <c r="C537">
        <v>66683.187149428748</v>
      </c>
      <c r="D537">
        <v>0.62878140107839531</v>
      </c>
      <c r="E537">
        <v>30598.820114510105</v>
      </c>
      <c r="F537">
        <v>66683.187149428748</v>
      </c>
      <c r="G537">
        <v>0.14543111588708962</v>
      </c>
      <c r="H537">
        <v>52752.138799244232</v>
      </c>
    </row>
    <row r="538" spans="3:8" x14ac:dyDescent="0.25">
      <c r="C538">
        <v>66808.296318564637</v>
      </c>
      <c r="D538">
        <v>0.62791511596667859</v>
      </c>
      <c r="E538">
        <v>30643.063475613726</v>
      </c>
      <c r="F538">
        <v>66808.296318564637</v>
      </c>
      <c r="G538">
        <v>0.1452439778591792</v>
      </c>
      <c r="H538">
        <v>52838.071500983075</v>
      </c>
    </row>
    <row r="539" spans="3:8" x14ac:dyDescent="0.25">
      <c r="C539">
        <v>66933.405487700526</v>
      </c>
      <c r="D539">
        <v>0.62704825211674797</v>
      </c>
      <c r="E539">
        <v>30687.215342203537</v>
      </c>
      <c r="F539">
        <v>66933.405487700526</v>
      </c>
      <c r="G539">
        <v>0.14505672896323124</v>
      </c>
      <c r="H539">
        <v>52923.838235363561</v>
      </c>
    </row>
    <row r="540" spans="3:8" x14ac:dyDescent="0.25">
      <c r="C540">
        <v>67058.514656836414</v>
      </c>
      <c r="D540">
        <v>0.62618080800213971</v>
      </c>
      <c r="E540">
        <v>30731.275716314889</v>
      </c>
      <c r="F540">
        <v>67058.514656836414</v>
      </c>
      <c r="G540">
        <v>0.14486936895326738</v>
      </c>
      <c r="H540">
        <v>53009.439011060858</v>
      </c>
    </row>
    <row r="541" spans="3:8" x14ac:dyDescent="0.25">
      <c r="C541">
        <v>67183.623825972303</v>
      </c>
      <c r="D541">
        <v>0.62531278208940066</v>
      </c>
      <c r="E541">
        <v>30775.244599992449</v>
      </c>
      <c r="F541">
        <v>67183.623825972303</v>
      </c>
      <c r="G541">
        <v>0.14468189758213537</v>
      </c>
      <c r="H541">
        <v>53094.873836791543</v>
      </c>
    </row>
    <row r="542" spans="3:8" x14ac:dyDescent="0.25">
      <c r="C542">
        <v>67308.732995108192</v>
      </c>
      <c r="D542">
        <v>0.62444417283804265</v>
      </c>
      <c r="E542">
        <v>30819.121995290268</v>
      </c>
      <c r="F542">
        <v>67308.732995108192</v>
      </c>
      <c r="G542">
        <v>0.14449431460150855</v>
      </c>
      <c r="H542">
        <v>53180.142721313605</v>
      </c>
    </row>
    <row r="543" spans="3:8" x14ac:dyDescent="0.25">
      <c r="C543">
        <v>67433.842164244081</v>
      </c>
      <c r="D543">
        <v>0.62357497870049683</v>
      </c>
      <c r="E543">
        <v>30862.907904271837</v>
      </c>
      <c r="F543">
        <v>67433.842164244081</v>
      </c>
      <c r="G543">
        <v>0.14430661976188508</v>
      </c>
      <c r="H543">
        <v>53265.245673426478</v>
      </c>
    </row>
    <row r="544" spans="3:8" x14ac:dyDescent="0.25">
      <c r="C544">
        <v>67558.95133337997</v>
      </c>
      <c r="D544">
        <v>0.62270519812206726</v>
      </c>
      <c r="E544">
        <v>30906.602329010148</v>
      </c>
      <c r="F544">
        <v>67558.95133337997</v>
      </c>
      <c r="G544">
        <v>0.14411881281258701</v>
      </c>
      <c r="H544">
        <v>53350.182701971091</v>
      </c>
    </row>
    <row r="545" spans="3:8" x14ac:dyDescent="0.25">
      <c r="C545">
        <v>67684.060502515858</v>
      </c>
      <c r="D545">
        <v>0.62183482954088443</v>
      </c>
      <c r="E545">
        <v>30950.205271587762</v>
      </c>
      <c r="F545">
        <v>67684.060502515858</v>
      </c>
      <c r="G545">
        <v>0.14393089350175919</v>
      </c>
      <c r="H545">
        <v>53434.953815829867</v>
      </c>
    </row>
    <row r="546" spans="3:8" x14ac:dyDescent="0.25">
      <c r="C546">
        <v>67809.169671651747</v>
      </c>
      <c r="D546">
        <v>0.62096387138785814</v>
      </c>
      <c r="E546">
        <v>30993.716734096863</v>
      </c>
      <c r="F546">
        <v>67809.169671651747</v>
      </c>
      <c r="G546">
        <v>0.14374286157636801</v>
      </c>
      <c r="H546">
        <v>53519.559023926813</v>
      </c>
    </row>
    <row r="547" spans="3:8" x14ac:dyDescent="0.25">
      <c r="C547">
        <v>67934.278840787636</v>
      </c>
      <c r="D547">
        <v>0.62009232208663001</v>
      </c>
      <c r="E547">
        <v>31037.136718639333</v>
      </c>
      <c r="F547">
        <v>67934.278840787636</v>
      </c>
      <c r="G547">
        <v>0.14355471678219994</v>
      </c>
      <c r="H547">
        <v>53603.998335227538</v>
      </c>
    </row>
    <row r="548" spans="3:8" x14ac:dyDescent="0.25">
      <c r="C548">
        <v>68059.388009923525</v>
      </c>
      <c r="D548">
        <v>0.61922018005352586</v>
      </c>
      <c r="E548">
        <v>31080.465227326804</v>
      </c>
      <c r="F548">
        <v>68059.388009923525</v>
      </c>
      <c r="G548">
        <v>0.14336645886386004</v>
      </c>
      <c r="H548">
        <v>53688.271758739313</v>
      </c>
    </row>
    <row r="549" spans="3:8" x14ac:dyDescent="0.25">
      <c r="C549">
        <v>68184.497179059414</v>
      </c>
      <c r="D549">
        <v>0.61834744369750727</v>
      </c>
      <c r="E549">
        <v>31123.702262280727</v>
      </c>
      <c r="F549">
        <v>68184.497179059414</v>
      </c>
      <c r="G549">
        <v>0.14317808756477016</v>
      </c>
      <c r="H549">
        <v>53772.379303511152</v>
      </c>
    </row>
    <row r="550" spans="3:8" x14ac:dyDescent="0.25">
      <c r="C550">
        <v>68309.606348195302</v>
      </c>
      <c r="D550">
        <v>0.61747411142012298</v>
      </c>
      <c r="E550">
        <v>31166.847825632442</v>
      </c>
      <c r="F550">
        <v>68309.606348195302</v>
      </c>
      <c r="G550">
        <v>0.14298960262716703</v>
      </c>
      <c r="H550">
        <v>53856.320978633856</v>
      </c>
    </row>
    <row r="551" spans="3:8" x14ac:dyDescent="0.25">
      <c r="C551">
        <v>68434.715517331191</v>
      </c>
      <c r="D551">
        <v>0.61660018161545993</v>
      </c>
      <c r="E551">
        <v>31209.901919523229</v>
      </c>
      <c r="F551">
        <v>68434.715517331191</v>
      </c>
      <c r="G551">
        <v>0.14280100379210034</v>
      </c>
      <c r="H551">
        <v>53940.096793240089</v>
      </c>
    </row>
    <row r="552" spans="3:8" x14ac:dyDescent="0.25">
      <c r="C552">
        <v>68559.82468646708</v>
      </c>
      <c r="D552">
        <v>0.61572565267009371</v>
      </c>
      <c r="E552">
        <v>31252.864546104396</v>
      </c>
      <c r="F552">
        <v>68559.82468646708</v>
      </c>
      <c r="G552">
        <v>0.14261229079943047</v>
      </c>
      <c r="H552">
        <v>54023.706756504471</v>
      </c>
    </row>
    <row r="553" spans="3:8" x14ac:dyDescent="0.25">
      <c r="C553">
        <v>68684.933855602969</v>
      </c>
      <c r="D553">
        <v>0.61485052296303855</v>
      </c>
      <c r="E553">
        <v>31295.735707537326</v>
      </c>
      <c r="F553">
        <v>68684.933855602969</v>
      </c>
      <c r="G553">
        <v>0.14242346338782613</v>
      </c>
      <c r="H553">
        <v>54107.150877643639</v>
      </c>
    </row>
    <row r="554" spans="3:8" x14ac:dyDescent="0.25">
      <c r="C554">
        <v>68810.043024738858</v>
      </c>
      <c r="D554">
        <v>0.61397479086569706</v>
      </c>
      <c r="E554">
        <v>31338.515405993548</v>
      </c>
      <c r="F554">
        <v>68810.043024738858</v>
      </c>
      <c r="G554">
        <v>0.142234521294762</v>
      </c>
      <c r="H554">
        <v>54190.429165916343</v>
      </c>
    </row>
    <row r="555" spans="3:8" x14ac:dyDescent="0.25">
      <c r="C555">
        <v>68935.152193874746</v>
      </c>
      <c r="D555">
        <v>0.61309845474180957</v>
      </c>
      <c r="E555">
        <v>31381.203643654819</v>
      </c>
      <c r="F555">
        <v>68935.152193874746</v>
      </c>
      <c r="G555">
        <v>0.14204546425651601</v>
      </c>
      <c r="H555">
        <v>54273.541630623542</v>
      </c>
    </row>
    <row r="556" spans="3:8" x14ac:dyDescent="0.25">
      <c r="C556">
        <v>69060.261363010635</v>
      </c>
      <c r="D556">
        <v>0.61222151294740279</v>
      </c>
      <c r="E556">
        <v>31423.800422713168</v>
      </c>
      <c r="F556">
        <v>69060.261363010635</v>
      </c>
      <c r="G556">
        <v>0.14185629200816674</v>
      </c>
      <c r="H556">
        <v>54356.488281108497</v>
      </c>
    </row>
    <row r="557" spans="3:8" x14ac:dyDescent="0.25">
      <c r="C557">
        <v>69185.370532146524</v>
      </c>
      <c r="D557">
        <v>0.61134396383073808</v>
      </c>
      <c r="E557">
        <v>31466.305745370988</v>
      </c>
      <c r="F557">
        <v>69185.370532146524</v>
      </c>
      <c r="G557">
        <v>0.14166700428359036</v>
      </c>
      <c r="H557">
        <v>54439.269126756873</v>
      </c>
    </row>
    <row r="558" spans="3:8" x14ac:dyDescent="0.25">
      <c r="C558">
        <v>69310.479701282413</v>
      </c>
      <c r="D558">
        <v>0.6104658057322595</v>
      </c>
      <c r="E558">
        <v>31508.719613841091</v>
      </c>
      <c r="F558">
        <v>69310.479701282413</v>
      </c>
      <c r="G558">
        <v>0.14147760081545774</v>
      </c>
      <c r="H558">
        <v>54521.884176996842</v>
      </c>
    </row>
    <row r="559" spans="3:8" x14ac:dyDescent="0.25">
      <c r="C559">
        <v>69435.588870418302</v>
      </c>
      <c r="D559">
        <v>0.60958703698454131</v>
      </c>
      <c r="E559">
        <v>31551.042030346784</v>
      </c>
      <c r="F559">
        <v>69435.588870418302</v>
      </c>
      <c r="G559">
        <v>0.1412880813352313</v>
      </c>
      <c r="H559">
        <v>54604.333441299197</v>
      </c>
    </row>
    <row r="560" spans="3:8" x14ac:dyDescent="0.25">
      <c r="C560">
        <v>69560.69803955419</v>
      </c>
      <c r="D560">
        <v>0.60870765591223464</v>
      </c>
      <c r="E560">
        <v>31593.272997121938</v>
      </c>
      <c r="F560">
        <v>69560.69803955419</v>
      </c>
      <c r="G560">
        <v>0.14109844557316167</v>
      </c>
      <c r="H560">
        <v>54686.616929177471</v>
      </c>
    </row>
    <row r="561" spans="3:8" x14ac:dyDescent="0.25">
      <c r="C561">
        <v>69685.807208690079</v>
      </c>
      <c r="D561">
        <v>0.60782766083201434</v>
      </c>
      <c r="E561">
        <v>31635.412516411059</v>
      </c>
      <c r="F561">
        <v>69685.807208690079</v>
      </c>
      <c r="G561">
        <v>0.14090869325828437</v>
      </c>
      <c r="H561">
        <v>54768.734650188046</v>
      </c>
    </row>
    <row r="562" spans="3:8" x14ac:dyDescent="0.25">
      <c r="C562">
        <v>69810.916377825968</v>
      </c>
      <c r="D562">
        <v>0.60694705005252492</v>
      </c>
      <c r="E562">
        <v>31677.460590469364</v>
      </c>
      <c r="F562">
        <v>69810.916377825968</v>
      </c>
      <c r="G562">
        <v>0.14071882411841619</v>
      </c>
      <c r="H562">
        <v>54850.686613930295</v>
      </c>
    </row>
    <row r="563" spans="3:8" x14ac:dyDescent="0.25">
      <c r="C563">
        <v>69936.025546961857</v>
      </c>
      <c r="D563">
        <v>0.60606582187432612</v>
      </c>
      <c r="E563">
        <v>31719.417221562842</v>
      </c>
      <c r="F563">
        <v>69936.025546961857</v>
      </c>
      <c r="G563">
        <v>0.14052883788015164</v>
      </c>
      <c r="H563">
        <v>54932.472830046689</v>
      </c>
    </row>
    <row r="564" spans="3:8" x14ac:dyDescent="0.25">
      <c r="C564">
        <v>70061.134716097746</v>
      </c>
      <c r="D564">
        <v>0.60518397458983808</v>
      </c>
      <c r="E564">
        <v>31761.282411968346</v>
      </c>
      <c r="F564">
        <v>70061.134716097746</v>
      </c>
      <c r="G564">
        <v>0.14033873426885915</v>
      </c>
      <c r="H564">
        <v>55014.093308222946</v>
      </c>
    </row>
    <row r="565" spans="3:8" x14ac:dyDescent="0.25">
      <c r="C565">
        <v>70186.243885233635</v>
      </c>
      <c r="D565">
        <v>0.60430150648328584</v>
      </c>
      <c r="E565">
        <v>31803.056163973652</v>
      </c>
      <c r="F565">
        <v>70186.243885233635</v>
      </c>
      <c r="G565">
        <v>0.14014851300867712</v>
      </c>
      <c r="H565">
        <v>55095.548058188164</v>
      </c>
    </row>
    <row r="566" spans="3:8" x14ac:dyDescent="0.25">
      <c r="C566">
        <v>70311.353054369523</v>
      </c>
      <c r="D566">
        <v>0.6034184158306436</v>
      </c>
      <c r="E566">
        <v>31844.738479877531</v>
      </c>
      <c r="F566">
        <v>70311.353054369523</v>
      </c>
      <c r="G566">
        <v>0.13995817382250994</v>
      </c>
      <c r="H566">
        <v>55176.837089714958</v>
      </c>
    </row>
    <row r="567" spans="3:8" x14ac:dyDescent="0.25">
      <c r="C567">
        <v>70436.462223505412</v>
      </c>
      <c r="D567">
        <v>0.60253470089957817</v>
      </c>
      <c r="E567">
        <v>31886.32936198984</v>
      </c>
      <c r="F567">
        <v>70436.462223505412</v>
      </c>
      <c r="G567">
        <v>0.13976771643202396</v>
      </c>
      <c r="H567">
        <v>55257.960412619614</v>
      </c>
    </row>
    <row r="568" spans="3:8" x14ac:dyDescent="0.25">
      <c r="C568">
        <v>70561.571392641301</v>
      </c>
      <c r="D568">
        <v>0.60165035994939242</v>
      </c>
      <c r="E568">
        <v>31927.828812631586</v>
      </c>
      <c r="F568">
        <v>70561.571392641301</v>
      </c>
      <c r="G568">
        <v>0.13957714055764306</v>
      </c>
      <c r="H568">
        <v>55338.918036762232</v>
      </c>
    </row>
    <row r="569" spans="3:8" x14ac:dyDescent="0.25">
      <c r="C569">
        <v>70686.68056177719</v>
      </c>
      <c r="D569">
        <v>0.60076539123096784</v>
      </c>
      <c r="E569">
        <v>31969.236834135001</v>
      </c>
      <c r="F569">
        <v>70686.68056177719</v>
      </c>
      <c r="G569">
        <v>0.13938644591854449</v>
      </c>
      <c r="H569">
        <v>55419.709972046883</v>
      </c>
    </row>
    <row r="570" spans="3:8" x14ac:dyDescent="0.25">
      <c r="C570">
        <v>70811.789730913079</v>
      </c>
      <c r="D570">
        <v>0.59987979298670635</v>
      </c>
      <c r="E570">
        <v>32010.553428843632</v>
      </c>
      <c r="F570">
        <v>70811.789730913079</v>
      </c>
      <c r="G570">
        <v>0.13919563223265424</v>
      </c>
      <c r="H570">
        <v>55500.336228421766</v>
      </c>
    </row>
    <row r="571" spans="3:8" x14ac:dyDescent="0.25">
      <c r="C571">
        <v>70936.898900048967</v>
      </c>
      <c r="D571">
        <v>0.59899356345047228</v>
      </c>
      <c r="E571">
        <v>32051.7785991124</v>
      </c>
      <c r="F571">
        <v>70936.898900048967</v>
      </c>
      <c r="G571">
        <v>0.13900469921664255</v>
      </c>
      <c r="H571">
        <v>55580.796815879359</v>
      </c>
    </row>
    <row r="572" spans="3:8" x14ac:dyDescent="0.25">
      <c r="C572">
        <v>71062.008069184856</v>
      </c>
      <c r="D572">
        <v>0.59810670084753337</v>
      </c>
      <c r="E572">
        <v>32092.912347307694</v>
      </c>
      <c r="F572">
        <v>71062.008069184856</v>
      </c>
      <c r="G572">
        <v>0.13881364658591921</v>
      </c>
      <c r="H572">
        <v>55661.091744456608</v>
      </c>
    </row>
    <row r="573" spans="3:8" x14ac:dyDescent="0.25">
      <c r="C573">
        <v>71187.117238320745</v>
      </c>
      <c r="D573">
        <v>0.5972192033945013</v>
      </c>
      <c r="E573">
        <v>32133.954675807443</v>
      </c>
      <c r="F573">
        <v>71187.117238320745</v>
      </c>
      <c r="G573">
        <v>0.13862247405462871</v>
      </c>
      <c r="H573">
        <v>55741.221024235077</v>
      </c>
    </row>
    <row r="574" spans="3:8" x14ac:dyDescent="0.25">
      <c r="C574">
        <v>71312.226407456634</v>
      </c>
      <c r="D574">
        <v>0.59633106929927171</v>
      </c>
      <c r="E574">
        <v>32174.905587001202</v>
      </c>
      <c r="F574">
        <v>71312.226407456634</v>
      </c>
      <c r="G574">
        <v>0.13843118133564541</v>
      </c>
      <c r="H574">
        <v>55821.184665341127</v>
      </c>
    </row>
    <row r="575" spans="3:8" x14ac:dyDescent="0.25">
      <c r="C575">
        <v>71437.335576592523</v>
      </c>
      <c r="D575">
        <v>0.59544229676096383</v>
      </c>
      <c r="E575">
        <v>32215.765083290222</v>
      </c>
      <c r="F575">
        <v>71437.335576592523</v>
      </c>
      <c r="G575">
        <v>0.13823976814056843</v>
      </c>
      <c r="H575">
        <v>55900.982677946085</v>
      </c>
    </row>
    <row r="576" spans="3:8" x14ac:dyDescent="0.25">
      <c r="C576">
        <v>71562.444745728411</v>
      </c>
      <c r="D576">
        <v>0.59455288396985928</v>
      </c>
      <c r="E576">
        <v>32256.533167087542</v>
      </c>
      <c r="F576">
        <v>71562.444745728411</v>
      </c>
      <c r="G576">
        <v>0.13804823417971659</v>
      </c>
      <c r="H576">
        <v>55980.615072266446</v>
      </c>
    </row>
    <row r="577" spans="3:8" x14ac:dyDescent="0.25">
      <c r="C577">
        <v>71687.5539148643</v>
      </c>
      <c r="D577">
        <v>0.59366282910734058</v>
      </c>
      <c r="E577">
        <v>32297.209840818068</v>
      </c>
      <c r="F577">
        <v>71687.5539148643</v>
      </c>
      <c r="G577">
        <v>0.13785657916212318</v>
      </c>
      <c r="H577">
        <v>56060.081858564037</v>
      </c>
    </row>
    <row r="578" spans="3:8" x14ac:dyDescent="0.25">
      <c r="C578">
        <v>71812.663084000189</v>
      </c>
      <c r="D578">
        <v>0.59277213034582898</v>
      </c>
      <c r="E578">
        <v>32337.795106918653</v>
      </c>
      <c r="F578">
        <v>71812.663084000189</v>
      </c>
      <c r="G578">
        <v>0.13766480279553059</v>
      </c>
      <c r="H578">
        <v>56139.383047146213</v>
      </c>
    </row>
    <row r="579" spans="3:8" x14ac:dyDescent="0.25">
      <c r="C579">
        <v>71937.772253136078</v>
      </c>
      <c r="D579">
        <v>0.59188078584872161</v>
      </c>
      <c r="E579">
        <v>32378.288967838183</v>
      </c>
      <c r="F579">
        <v>71937.772253136078</v>
      </c>
      <c r="G579">
        <v>0.13747290478638494</v>
      </c>
      <c r="H579">
        <v>56218.518648366044</v>
      </c>
    </row>
    <row r="580" spans="3:8" x14ac:dyDescent="0.25">
      <c r="C580">
        <v>72062.881422271967</v>
      </c>
      <c r="D580">
        <v>0.59098879377032854</v>
      </c>
      <c r="E580">
        <v>32418.691426037662</v>
      </c>
      <c r="F580">
        <v>72062.881422271967</v>
      </c>
      <c r="G580">
        <v>0.13728088483983045</v>
      </c>
      <c r="H580">
        <v>56297.488672622516</v>
      </c>
    </row>
    <row r="581" spans="3:8" x14ac:dyDescent="0.25">
      <c r="C581">
        <v>72187.990591407855</v>
      </c>
      <c r="D581">
        <v>0.59009615225580847</v>
      </c>
      <c r="E581">
        <v>32459.002483990291</v>
      </c>
      <c r="F581">
        <v>72187.990591407855</v>
      </c>
      <c r="G581">
        <v>0.13708874265970392</v>
      </c>
      <c r="H581">
        <v>56376.293130360733</v>
      </c>
    </row>
    <row r="582" spans="3:8" x14ac:dyDescent="0.25">
      <c r="C582">
        <v>72313.099760543744</v>
      </c>
      <c r="D582">
        <v>0.58920285944110473</v>
      </c>
      <c r="E582">
        <v>32499.222144181564</v>
      </c>
      <c r="F582">
        <v>72313.099760543744</v>
      </c>
      <c r="G582">
        <v>0.13689647794852886</v>
      </c>
      <c r="H582">
        <v>56454.932032072102</v>
      </c>
    </row>
    <row r="583" spans="3:8" x14ac:dyDescent="0.25">
      <c r="C583">
        <v>72438.208929679633</v>
      </c>
      <c r="D583">
        <v>0.58830891345288006</v>
      </c>
      <c r="E583">
        <v>32539.350409109349</v>
      </c>
      <c r="F583">
        <v>72438.208929679633</v>
      </c>
      <c r="G583">
        <v>0.13670409040750978</v>
      </c>
      <c r="H583">
        <v>56533.405388294559</v>
      </c>
    </row>
    <row r="584" spans="3:8" x14ac:dyDescent="0.25">
      <c r="C584">
        <v>72563.318098815522</v>
      </c>
      <c r="D584">
        <v>0.58741431240845088</v>
      </c>
      <c r="E584">
        <v>32579.387281283976</v>
      </c>
      <c r="F584">
        <v>72563.318098815522</v>
      </c>
      <c r="G584">
        <v>0.13651157973652611</v>
      </c>
      <c r="H584">
        <v>56611.713209612775</v>
      </c>
    </row>
    <row r="585" spans="3:8" x14ac:dyDescent="0.25">
      <c r="C585">
        <v>72688.427267951411</v>
      </c>
      <c r="D585">
        <v>0.58651905441572139</v>
      </c>
      <c r="E585">
        <v>32619.332763228325</v>
      </c>
      <c r="F585">
        <v>72688.427267951411</v>
      </c>
      <c r="G585">
        <v>0.13631894563412633</v>
      </c>
      <c r="H585">
        <v>56689.85550665835</v>
      </c>
    </row>
    <row r="586" spans="3:8" x14ac:dyDescent="0.25">
      <c r="C586">
        <v>72813.536437087299</v>
      </c>
      <c r="D586">
        <v>0.58562313757311635</v>
      </c>
      <c r="E586">
        <v>32659.186857477915</v>
      </c>
      <c r="F586">
        <v>72813.536437087299</v>
      </c>
      <c r="G586">
        <v>0.1361261877975217</v>
      </c>
      <c r="H586">
        <v>56767.832290110055</v>
      </c>
    </row>
    <row r="587" spans="3:8" x14ac:dyDescent="0.25">
      <c r="C587">
        <v>72938.645606223188</v>
      </c>
      <c r="D587">
        <v>0.58472655996951406</v>
      </c>
      <c r="E587">
        <v>32698.949566580992</v>
      </c>
      <c r="F587">
        <v>72938.645606223188</v>
      </c>
      <c r="G587">
        <v>0.13593330592258004</v>
      </c>
      <c r="H587">
        <v>56845.643570694039</v>
      </c>
    </row>
    <row r="588" spans="3:8" x14ac:dyDescent="0.25">
      <c r="C588">
        <v>73063.754775359077</v>
      </c>
      <c r="D588">
        <v>0.58382931968417806</v>
      </c>
      <c r="E588">
        <v>32738.620893098629</v>
      </c>
      <c r="F588">
        <v>73063.754775359077</v>
      </c>
      <c r="G588">
        <v>0.13574029970381948</v>
      </c>
      <c r="H588">
        <v>56923.289359184055</v>
      </c>
    </row>
    <row r="589" spans="3:8" x14ac:dyDescent="0.25">
      <c r="C589">
        <v>73188.863944494966</v>
      </c>
      <c r="D589">
        <v>0.58293141478668831</v>
      </c>
      <c r="E589">
        <v>32778.200839604804</v>
      </c>
      <c r="F589">
        <v>73188.863944494966</v>
      </c>
      <c r="G589">
        <v>0.13554716883440196</v>
      </c>
      <c r="H589">
        <v>57000.769666401677</v>
      </c>
    </row>
    <row r="590" spans="3:8" x14ac:dyDescent="0.25">
      <c r="C590">
        <v>73313.973113630855</v>
      </c>
      <c r="D590">
        <v>0.58203284333687222</v>
      </c>
      <c r="E590">
        <v>32817.689408686507</v>
      </c>
      <c r="F590">
        <v>73313.973113630855</v>
      </c>
      <c r="G590">
        <v>0.1353539130061267</v>
      </c>
      <c r="H590">
        <v>57078.084503216553</v>
      </c>
    </row>
    <row r="591" spans="3:8" x14ac:dyDescent="0.25">
      <c r="C591">
        <v>73439.082282766743</v>
      </c>
      <c r="D591">
        <v>0.58113360338473441</v>
      </c>
      <c r="E591">
        <v>32857.086602943818</v>
      </c>
      <c r="F591">
        <v>73439.082282766743</v>
      </c>
      <c r="G591">
        <v>0.13516053190942368</v>
      </c>
      <c r="H591">
        <v>57155.233880546613</v>
      </c>
    </row>
    <row r="592" spans="3:8" x14ac:dyDescent="0.25">
      <c r="C592">
        <v>73564.191451902632</v>
      </c>
      <c r="D592">
        <v>0.58023369297038629</v>
      </c>
      <c r="E592">
        <v>32896.392424990008</v>
      </c>
      <c r="F592">
        <v>73564.191451902632</v>
      </c>
      <c r="G592">
        <v>0.1349670252333468</v>
      </c>
      <c r="H592">
        <v>57232.217809358313</v>
      </c>
    </row>
    <row r="593" spans="3:8" x14ac:dyDescent="0.25">
      <c r="C593">
        <v>73689.300621038521</v>
      </c>
      <c r="D593">
        <v>0.5793331101239747</v>
      </c>
      <c r="E593">
        <v>32935.606877451646</v>
      </c>
      <c r="F593">
        <v>73689.300621038521</v>
      </c>
      <c r="G593">
        <v>0.13477339266556715</v>
      </c>
      <c r="H593">
        <v>57309.036300666892</v>
      </c>
    </row>
    <row r="594" spans="3:8" x14ac:dyDescent="0.25">
      <c r="C594">
        <v>73814.40979017441</v>
      </c>
      <c r="D594">
        <v>0.57843185286560983</v>
      </c>
      <c r="E594">
        <v>32974.729962968668</v>
      </c>
      <c r="F594">
        <v>73814.40979017441</v>
      </c>
      <c r="G594">
        <v>0.13457963389236605</v>
      </c>
      <c r="H594">
        <v>57385.6893655366</v>
      </c>
    </row>
    <row r="595" spans="3:8" x14ac:dyDescent="0.25">
      <c r="C595">
        <v>73939.518959310299</v>
      </c>
      <c r="D595">
        <v>0.57752991920529284</v>
      </c>
      <c r="E595">
        <v>33013.761684194498</v>
      </c>
      <c r="F595">
        <v>73939.518959310299</v>
      </c>
      <c r="G595">
        <v>0.13438574859862812</v>
      </c>
      <c r="H595">
        <v>57462.177015080939</v>
      </c>
    </row>
    <row r="596" spans="3:8" x14ac:dyDescent="0.25">
      <c r="C596">
        <v>74064.628128446187</v>
      </c>
      <c r="D596">
        <v>0.5766273071428426</v>
      </c>
      <c r="E596">
        <v>33052.70204379614</v>
      </c>
      <c r="F596">
        <v>74064.628128446187</v>
      </c>
      <c r="G596">
        <v>0.13419173646783417</v>
      </c>
      <c r="H596">
        <v>57538.499260462922</v>
      </c>
    </row>
    <row r="597" spans="3:8" x14ac:dyDescent="0.25">
      <c r="C597">
        <v>74189.737297582076</v>
      </c>
      <c r="D597">
        <v>0.57572401466782142</v>
      </c>
      <c r="E597">
        <v>33091.551044454267</v>
      </c>
      <c r="F597">
        <v>74189.737297582076</v>
      </c>
      <c r="G597">
        <v>0.13399759718205392</v>
      </c>
      <c r="H597">
        <v>57614.65611289534</v>
      </c>
    </row>
    <row r="598" spans="3:8" x14ac:dyDescent="0.25">
      <c r="C598">
        <v>74314.846466717965</v>
      </c>
      <c r="D598">
        <v>0.57482003975946061</v>
      </c>
      <c r="E598">
        <v>33130.308688863333</v>
      </c>
      <c r="F598">
        <v>74314.846466717965</v>
      </c>
      <c r="G598">
        <v>0.13380333042193887</v>
      </c>
      <c r="H598">
        <v>57690.647583640988</v>
      </c>
    </row>
    <row r="599" spans="3:8" x14ac:dyDescent="0.25">
      <c r="C599">
        <v>74439.955635853854</v>
      </c>
      <c r="D599">
        <v>0.57391538038658507</v>
      </c>
      <c r="E599">
        <v>33168.974979731662</v>
      </c>
      <c r="F599">
        <v>74439.955635853854</v>
      </c>
      <c r="G599">
        <v>0.13360893586671482</v>
      </c>
      <c r="H599">
        <v>57766.473684012948</v>
      </c>
    </row>
    <row r="600" spans="3:8" x14ac:dyDescent="0.25">
      <c r="C600">
        <v>74565.064804989743</v>
      </c>
      <c r="D600">
        <v>0.57301003450753729</v>
      </c>
      <c r="E600">
        <v>33207.549919781559</v>
      </c>
      <c r="F600">
        <v>74565.064804989743</v>
      </c>
      <c r="G600">
        <v>0.13341441319417446</v>
      </c>
      <c r="H600">
        <v>57842.134425374847</v>
      </c>
    </row>
    <row r="601" spans="3:8" x14ac:dyDescent="0.25">
      <c r="C601">
        <v>74690.173974125632</v>
      </c>
      <c r="D601">
        <v>0.57210400007010043</v>
      </c>
      <c r="E601">
        <v>33246.033511749411</v>
      </c>
      <c r="F601">
        <v>74690.173974125632</v>
      </c>
      <c r="G601">
        <v>0.13321976208066974</v>
      </c>
      <c r="H601">
        <v>57917.629819141126</v>
      </c>
    </row>
    <row r="602" spans="3:8" x14ac:dyDescent="0.25">
      <c r="C602">
        <v>74815.28314326152</v>
      </c>
      <c r="D602">
        <v>0.57119727501142059</v>
      </c>
      <c r="E602">
        <v>33284.425758385783</v>
      </c>
      <c r="F602">
        <v>74815.28314326152</v>
      </c>
      <c r="G602">
        <v>0.13302498220110429</v>
      </c>
      <c r="H602">
        <v>57992.959876777299</v>
      </c>
    </row>
    <row r="603" spans="3:8" x14ac:dyDescent="0.25">
      <c r="C603">
        <v>74940.392312397409</v>
      </c>
      <c r="D603">
        <v>0.57028985725792902</v>
      </c>
      <c r="E603">
        <v>33322.726662455527</v>
      </c>
      <c r="F603">
        <v>74940.392312397409</v>
      </c>
      <c r="G603">
        <v>0.13283007322892562</v>
      </c>
      <c r="H603">
        <v>58068.124609800238</v>
      </c>
    </row>
    <row r="604" spans="3:8" x14ac:dyDescent="0.25">
      <c r="C604">
        <v>75065.501481533298</v>
      </c>
      <c r="D604">
        <v>0.56938174472526271</v>
      </c>
      <c r="E604">
        <v>33360.936226737897</v>
      </c>
      <c r="F604">
        <v>75065.501481533298</v>
      </c>
      <c r="G604">
        <v>0.13263503483611738</v>
      </c>
      <c r="H604">
        <v>58143.124029778446</v>
      </c>
    </row>
    <row r="605" spans="3:8" x14ac:dyDescent="0.25">
      <c r="C605">
        <v>75190.610650669187</v>
      </c>
      <c r="D605">
        <v>0.56847293531818477</v>
      </c>
      <c r="E605">
        <v>33399.054454026635</v>
      </c>
      <c r="F605">
        <v>75190.610650669187</v>
      </c>
      <c r="G605">
        <v>0.13243986669319127</v>
      </c>
      <c r="H605">
        <v>58217.958148332335</v>
      </c>
    </row>
    <row r="606" spans="3:8" x14ac:dyDescent="0.25">
      <c r="C606">
        <v>75315.719819805076</v>
      </c>
      <c r="D606">
        <v>0.56756342693050377</v>
      </c>
      <c r="E606">
        <v>33437.081347130093</v>
      </c>
    </row>
    <row r="607" spans="3:8" x14ac:dyDescent="0.25">
      <c r="C607">
        <v>75440.828988940964</v>
      </c>
      <c r="D607">
        <v>0.56665321744499275</v>
      </c>
      <c r="E607">
        <v>33475.016908871345</v>
      </c>
    </row>
    <row r="608" spans="3:8" x14ac:dyDescent="0.25">
      <c r="C608">
        <v>75565.938158076853</v>
      </c>
      <c r="D608">
        <v>0.56574230473330678</v>
      </c>
      <c r="E608">
        <v>33512.861142088281</v>
      </c>
    </row>
    <row r="609" spans="3:5" x14ac:dyDescent="0.25">
      <c r="C609">
        <v>75691.047327212742</v>
      </c>
      <c r="D609">
        <v>0.56483068665590019</v>
      </c>
      <c r="E609">
        <v>33550.614049633732</v>
      </c>
    </row>
    <row r="610" spans="3:5" x14ac:dyDescent="0.25">
      <c r="C610">
        <v>75816.156496348631</v>
      </c>
      <c r="D610">
        <v>0.56391836106194304</v>
      </c>
      <c r="E610">
        <v>33588.275634375568</v>
      </c>
    </row>
    <row r="611" spans="3:5" x14ac:dyDescent="0.25">
      <c r="C611">
        <v>75941.26566548452</v>
      </c>
      <c r="D611">
        <v>0.56300532578923645</v>
      </c>
      <c r="E611">
        <v>33625.845899196829</v>
      </c>
    </row>
    <row r="612" spans="3:5" x14ac:dyDescent="0.25">
      <c r="C612">
        <v>76066.374834620408</v>
      </c>
      <c r="D612">
        <v>0.56209157866412729</v>
      </c>
      <c r="E612">
        <v>33663.324846995813</v>
      </c>
    </row>
    <row r="613" spans="3:5" x14ac:dyDescent="0.25">
      <c r="C613">
        <v>76191.484003756297</v>
      </c>
      <c r="D613">
        <v>0.5611771175014223</v>
      </c>
      <c r="E613">
        <v>33700.712480686219</v>
      </c>
    </row>
    <row r="614" spans="3:5" x14ac:dyDescent="0.25">
      <c r="C614">
        <v>76316.593172892186</v>
      </c>
      <c r="D614">
        <v>0.56026194010430075</v>
      </c>
      <c r="E614">
        <v>33738.008803197248</v>
      </c>
    </row>
    <row r="615" spans="3:5" x14ac:dyDescent="0.25">
      <c r="C615">
        <v>76441.702342028075</v>
      </c>
      <c r="D615">
        <v>0.55934604426422696</v>
      </c>
      <c r="E615">
        <v>33775.213817473712</v>
      </c>
    </row>
    <row r="616" spans="3:5" x14ac:dyDescent="0.25">
      <c r="C616">
        <v>76566.811511163964</v>
      </c>
      <c r="D616">
        <v>0.55842942776086146</v>
      </c>
      <c r="E616">
        <v>33812.327526476176</v>
      </c>
    </row>
    <row r="617" spans="3:5" x14ac:dyDescent="0.25">
      <c r="C617">
        <v>76691.920680299852</v>
      </c>
      <c r="D617">
        <v>0.5575120883619713</v>
      </c>
      <c r="E617">
        <v>33849.349933181053</v>
      </c>
    </row>
    <row r="618" spans="3:5" x14ac:dyDescent="0.25">
      <c r="C618">
        <v>76817.029849435741</v>
      </c>
      <c r="D618">
        <v>0.55659402382334</v>
      </c>
      <c r="E618">
        <v>33886.28104058074</v>
      </c>
    </row>
    <row r="619" spans="3:5" x14ac:dyDescent="0.25">
      <c r="C619">
        <v>76942.13901857163</v>
      </c>
      <c r="D619">
        <v>0.55567523188867585</v>
      </c>
      <c r="E619">
        <v>33923.120851683729</v>
      </c>
    </row>
    <row r="620" spans="3:5" x14ac:dyDescent="0.25">
      <c r="C620">
        <v>77067.248187707519</v>
      </c>
      <c r="D620">
        <v>0.55475571028951987</v>
      </c>
      <c r="E620">
        <v>33959.869369514745</v>
      </c>
    </row>
    <row r="621" spans="3:5" x14ac:dyDescent="0.25">
      <c r="C621">
        <v>77192.357356843408</v>
      </c>
      <c r="D621">
        <v>0.55383545674515267</v>
      </c>
      <c r="E621">
        <v>33996.526597114862</v>
      </c>
    </row>
    <row r="622" spans="3:5" x14ac:dyDescent="0.25">
      <c r="C622">
        <v>77317.466525979296</v>
      </c>
      <c r="D622">
        <v>0.5529144689625004</v>
      </c>
      <c r="E622">
        <v>34033.092537541612</v>
      </c>
    </row>
    <row r="623" spans="3:5" x14ac:dyDescent="0.25">
      <c r="C623">
        <v>77442.575695115185</v>
      </c>
      <c r="D623">
        <v>0.55199274463603987</v>
      </c>
      <c r="E623">
        <v>34069.567193869138</v>
      </c>
    </row>
    <row r="624" spans="3:5" x14ac:dyDescent="0.25">
      <c r="C624">
        <v>77567.684864251074</v>
      </c>
      <c r="D624">
        <v>0.55107028144770231</v>
      </c>
      <c r="E624">
        <v>34105.950569188317</v>
      </c>
    </row>
    <row r="625" spans="3:5" x14ac:dyDescent="0.25">
      <c r="C625">
        <v>77692.794033386963</v>
      </c>
      <c r="D625">
        <v>0.5501470770667769</v>
      </c>
      <c r="E625">
        <v>34142.242666606871</v>
      </c>
    </row>
    <row r="626" spans="3:5" x14ac:dyDescent="0.25">
      <c r="C626">
        <v>77817.903202522852</v>
      </c>
      <c r="D626">
        <v>0.54922312914981253</v>
      </c>
      <c r="E626">
        <v>34178.443489249512</v>
      </c>
    </row>
    <row r="627" spans="3:5" x14ac:dyDescent="0.25">
      <c r="C627">
        <v>77943.01237165874</v>
      </c>
      <c r="D627">
        <v>0.54829843534051925</v>
      </c>
      <c r="E627">
        <v>34214.553040258077</v>
      </c>
    </row>
    <row r="628" spans="3:5" x14ac:dyDescent="0.25">
      <c r="C628">
        <v>78068.121540794629</v>
      </c>
      <c r="D628">
        <v>0.54737299326966826</v>
      </c>
      <c r="E628">
        <v>34250.571322791657</v>
      </c>
    </row>
    <row r="629" spans="3:5" x14ac:dyDescent="0.25">
      <c r="C629">
        <v>78193.230709930518</v>
      </c>
      <c r="D629">
        <v>0.54644680055499117</v>
      </c>
      <c r="E629">
        <v>34286.498340026716</v>
      </c>
    </row>
    <row r="630" spans="3:5" x14ac:dyDescent="0.25">
      <c r="C630">
        <v>78318.339879066407</v>
      </c>
      <c r="D630">
        <v>0.54551985480107812</v>
      </c>
      <c r="E630">
        <v>34322.334095157261</v>
      </c>
    </row>
    <row r="631" spans="3:5" x14ac:dyDescent="0.25">
      <c r="C631">
        <v>78443.449048202296</v>
      </c>
      <c r="D631">
        <v>0.54459215359927482</v>
      </c>
      <c r="E631">
        <v>34358.078591394944</v>
      </c>
    </row>
    <row r="632" spans="3:5" x14ac:dyDescent="0.25">
      <c r="C632">
        <v>78568.558217338184</v>
      </c>
      <c r="D632">
        <v>0.54366369452757901</v>
      </c>
      <c r="E632">
        <v>34393.731831969213</v>
      </c>
    </row>
    <row r="633" spans="3:5" x14ac:dyDescent="0.25">
      <c r="C633">
        <v>78693.667386474073</v>
      </c>
      <c r="D633">
        <v>0.54273447515053486</v>
      </c>
      <c r="E633">
        <v>34429.293820127466</v>
      </c>
    </row>
    <row r="634" spans="3:5" x14ac:dyDescent="0.25">
      <c r="C634">
        <v>78818.776555609962</v>
      </c>
      <c r="D634">
        <v>0.54180449301912736</v>
      </c>
      <c r="E634">
        <v>34464.764559135183</v>
      </c>
    </row>
    <row r="635" spans="3:5" x14ac:dyDescent="0.25">
      <c r="C635">
        <v>78943.885724745851</v>
      </c>
      <c r="D635">
        <v>0.54087374567067525</v>
      </c>
      <c r="E635">
        <v>34500.144052276053</v>
      </c>
    </row>
    <row r="636" spans="3:5" x14ac:dyDescent="0.25">
      <c r="C636">
        <v>79068.99489388174</v>
      </c>
      <c r="D636">
        <v>0.53994223062872249</v>
      </c>
      <c r="E636">
        <v>34535.432302852139</v>
      </c>
    </row>
    <row r="637" spans="3:5" x14ac:dyDescent="0.25">
      <c r="C637">
        <v>79194.104063017629</v>
      </c>
      <c r="D637">
        <v>0.53900994540292912</v>
      </c>
      <c r="E637">
        <v>34570.629314184021</v>
      </c>
    </row>
    <row r="638" spans="3:5" x14ac:dyDescent="0.25">
      <c r="C638">
        <v>79319.213232153517</v>
      </c>
      <c r="D638">
        <v>0.53807688748896088</v>
      </c>
      <c r="E638">
        <v>34605.735089610935</v>
      </c>
    </row>
    <row r="639" spans="3:5" x14ac:dyDescent="0.25">
      <c r="C639">
        <v>79444.322401289406</v>
      </c>
      <c r="D639">
        <v>0.53714305436837728</v>
      </c>
      <c r="E639">
        <v>34640.749632490923</v>
      </c>
    </row>
    <row r="640" spans="3:5" x14ac:dyDescent="0.25">
      <c r="C640">
        <v>79569.431570425295</v>
      </c>
      <c r="D640">
        <v>0.53620844350851937</v>
      </c>
      <c r="E640">
        <v>34675.67294620099</v>
      </c>
    </row>
    <row r="641" spans="3:5" x14ac:dyDescent="0.25">
      <c r="C641">
        <v>79694.540739561184</v>
      </c>
      <c r="D641">
        <v>0.53527305236239531</v>
      </c>
      <c r="E641">
        <v>34710.505034137248</v>
      </c>
    </row>
    <row r="642" spans="3:5" x14ac:dyDescent="0.25">
      <c r="C642">
        <v>79819.649908697073</v>
      </c>
      <c r="D642">
        <v>0.53433687836856558</v>
      </c>
      <c r="E642">
        <v>34745.245899715082</v>
      </c>
    </row>
    <row r="643" spans="3:5" x14ac:dyDescent="0.25">
      <c r="C643">
        <v>79944.759077832961</v>
      </c>
      <c r="D643">
        <v>0.53339991895102679</v>
      </c>
      <c r="E643">
        <v>34779.895546369291</v>
      </c>
    </row>
    <row r="644" spans="3:5" x14ac:dyDescent="0.25">
      <c r="C644">
        <v>80069.86824696885</v>
      </c>
      <c r="D644">
        <v>0.53246217151909392</v>
      </c>
      <c r="E644">
        <v>34814.453977554251</v>
      </c>
    </row>
    <row r="645" spans="3:5" x14ac:dyDescent="0.25">
      <c r="C645">
        <v>80194.977416104739</v>
      </c>
      <c r="D645">
        <v>0.53152363346728182</v>
      </c>
      <c r="E645">
        <v>34848.921196744071</v>
      </c>
    </row>
    <row r="646" spans="3:5" x14ac:dyDescent="0.25">
      <c r="C646">
        <v>80320.086585240628</v>
      </c>
      <c r="D646">
        <v>0.53058430217518493</v>
      </c>
      <c r="E646">
        <v>34883.297207432755</v>
      </c>
    </row>
    <row r="647" spans="3:5" x14ac:dyDescent="0.25">
      <c r="C647">
        <v>80445.195754376517</v>
      </c>
      <c r="D647">
        <v>0.5296441750073565</v>
      </c>
      <c r="E647">
        <v>34917.582013134372</v>
      </c>
    </row>
    <row r="648" spans="3:5" x14ac:dyDescent="0.25">
      <c r="C648">
        <v>80570.304923512405</v>
      </c>
      <c r="D648">
        <v>0.5287032493131858</v>
      </c>
      <c r="E648">
        <v>34951.775617383195</v>
      </c>
    </row>
    <row r="649" spans="3:5" x14ac:dyDescent="0.25">
      <c r="C649">
        <v>80695.414092648294</v>
      </c>
      <c r="D649">
        <v>0.52776152242677432</v>
      </c>
      <c r="E649">
        <v>34985.878023733894</v>
      </c>
    </row>
    <row r="650" spans="3:5" x14ac:dyDescent="0.25">
      <c r="C650">
        <v>80820.523261784183</v>
      </c>
      <c r="D650">
        <v>0.5268189916668109</v>
      </c>
      <c r="E650">
        <v>35019.889235761679</v>
      </c>
    </row>
    <row r="651" spans="3:5" x14ac:dyDescent="0.25">
      <c r="C651">
        <v>80945.632430920072</v>
      </c>
      <c r="D651">
        <v>0.52587565433644501</v>
      </c>
      <c r="E651">
        <v>35053.809257062494</v>
      </c>
    </row>
    <row r="652" spans="3:5" x14ac:dyDescent="0.25">
      <c r="C652">
        <v>81070.741600055961</v>
      </c>
      <c r="D652">
        <v>0.52493150772315922</v>
      </c>
      <c r="E652">
        <v>35087.638091253168</v>
      </c>
    </row>
    <row r="653" spans="3:5" x14ac:dyDescent="0.25">
      <c r="C653">
        <v>81195.850769191849</v>
      </c>
      <c r="D653">
        <v>0.52398654909864006</v>
      </c>
      <c r="E653">
        <v>35121.375741971584</v>
      </c>
    </row>
    <row r="654" spans="3:5" x14ac:dyDescent="0.25">
      <c r="C654">
        <v>81320.959938327738</v>
      </c>
      <c r="D654">
        <v>0.52304077571864738</v>
      </c>
      <c r="E654">
        <v>35155.022212876873</v>
      </c>
    </row>
    <row r="655" spans="3:5" x14ac:dyDescent="0.25">
      <c r="C655">
        <v>81446.069107463627</v>
      </c>
      <c r="D655">
        <v>0.52209418482288261</v>
      </c>
      <c r="E655">
        <v>35188.57750764957</v>
      </c>
    </row>
    <row r="656" spans="3:5" x14ac:dyDescent="0.25">
      <c r="C656">
        <v>81571.178276599516</v>
      </c>
      <c r="D656">
        <v>0.52114677363485551</v>
      </c>
      <c r="E656">
        <v>35222.041629991807</v>
      </c>
    </row>
    <row r="657" spans="3:5" x14ac:dyDescent="0.25">
      <c r="C657">
        <v>81696.287445735405</v>
      </c>
      <c r="D657">
        <v>0.52019853936174909</v>
      </c>
      <c r="E657">
        <v>35255.414583627477</v>
      </c>
    </row>
    <row r="658" spans="3:5" x14ac:dyDescent="0.25">
      <c r="C658">
        <v>81821.396614871293</v>
      </c>
      <c r="D658">
        <v>0.51924947919428377</v>
      </c>
      <c r="E658">
        <v>35288.696372302438</v>
      </c>
    </row>
    <row r="659" spans="3:5" x14ac:dyDescent="0.25">
      <c r="C659">
        <v>81946.505784007182</v>
      </c>
      <c r="D659">
        <v>0.51829959030657957</v>
      </c>
      <c r="E659">
        <v>35321.88699978467</v>
      </c>
    </row>
    <row r="660" spans="3:5" x14ac:dyDescent="0.25">
      <c r="C660">
        <v>82071.614953143071</v>
      </c>
      <c r="D660">
        <v>0.51734886985601702</v>
      </c>
      <c r="E660">
        <v>35354.986469864481</v>
      </c>
    </row>
    <row r="661" spans="3:5" x14ac:dyDescent="0.25">
      <c r="C661">
        <v>82196.72412227896</v>
      </c>
      <c r="D661">
        <v>0.5163973149830966</v>
      </c>
      <c r="E661">
        <v>35387.994786354684</v>
      </c>
    </row>
    <row r="662" spans="3:5" x14ac:dyDescent="0.25">
      <c r="C662">
        <v>82321.833291414849</v>
      </c>
      <c r="D662">
        <v>0.51544492281129617</v>
      </c>
      <c r="E662">
        <v>35420.911953090792</v>
      </c>
    </row>
    <row r="663" spans="3:5" x14ac:dyDescent="0.25">
      <c r="C663">
        <v>82446.942460550737</v>
      </c>
      <c r="D663">
        <v>0.51449169044692789</v>
      </c>
      <c r="E663">
        <v>35453.737973931202</v>
      </c>
    </row>
    <row r="664" spans="3:5" x14ac:dyDescent="0.25">
      <c r="C664">
        <v>82572.051629686626</v>
      </c>
      <c r="D664">
        <v>0.5135376149789922</v>
      </c>
      <c r="E664">
        <v>35486.472852757397</v>
      </c>
    </row>
    <row r="665" spans="3:5" x14ac:dyDescent="0.25">
      <c r="C665">
        <v>82697.160798822515</v>
      </c>
      <c r="D665">
        <v>0.5125826934790314</v>
      </c>
      <c r="E665">
        <v>35519.116593474144</v>
      </c>
    </row>
    <row r="666" spans="3:5" x14ac:dyDescent="0.25">
      <c r="C666">
        <v>82822.269967958404</v>
      </c>
      <c r="D666">
        <v>0.511626923000981</v>
      </c>
      <c r="E666">
        <v>35551.669200009674</v>
      </c>
    </row>
    <row r="667" spans="3:5" x14ac:dyDescent="0.25">
      <c r="C667">
        <v>82947.379137094293</v>
      </c>
      <c r="D667">
        <v>0.5106703005810197</v>
      </c>
      <c r="E667">
        <v>35584.130676315908</v>
      </c>
    </row>
    <row r="668" spans="3:5" x14ac:dyDescent="0.25">
      <c r="C668">
        <v>83072.488306230181</v>
      </c>
      <c r="D668">
        <v>0.50971282323741718</v>
      </c>
      <c r="E668">
        <v>35616.501026368649</v>
      </c>
    </row>
    <row r="669" spans="3:5" x14ac:dyDescent="0.25">
      <c r="C669">
        <v>83197.59747536607</v>
      </c>
      <c r="D669">
        <v>0.50875448797038125</v>
      </c>
      <c r="E669">
        <v>35648.780254167767</v>
      </c>
    </row>
    <row r="670" spans="3:5" x14ac:dyDescent="0.25">
      <c r="C670">
        <v>83322.706644501959</v>
      </c>
      <c r="D670">
        <v>0.50779529176190219</v>
      </c>
      <c r="E670">
        <v>35680.96836373744</v>
      </c>
    </row>
    <row r="671" spans="3:5" x14ac:dyDescent="0.25">
      <c r="C671">
        <v>83447.815813637848</v>
      </c>
      <c r="D671">
        <v>0.50683523157559596</v>
      </c>
      <c r="E671">
        <v>35713.065359126333</v>
      </c>
    </row>
    <row r="672" spans="3:5" x14ac:dyDescent="0.25">
      <c r="C672">
        <v>83572.924982773737</v>
      </c>
      <c r="D672">
        <v>0.50587430435654557</v>
      </c>
      <c r="E672">
        <v>35745.071244407831</v>
      </c>
    </row>
    <row r="673" spans="3:5" x14ac:dyDescent="0.25">
      <c r="C673">
        <v>83698.034151909626</v>
      </c>
      <c r="D673">
        <v>0.50491250703114088</v>
      </c>
      <c r="E673">
        <v>35776.986023680249</v>
      </c>
    </row>
    <row r="674" spans="3:5" x14ac:dyDescent="0.25">
      <c r="C674">
        <v>83823.143321045514</v>
      </c>
      <c r="D674">
        <v>0.50394983650691594</v>
      </c>
      <c r="E674">
        <v>35808.809701067032</v>
      </c>
    </row>
    <row r="675" spans="3:5" x14ac:dyDescent="0.25">
      <c r="C675">
        <v>83948.252490181403</v>
      </c>
      <c r="D675">
        <v>0.50298628967238534</v>
      </c>
      <c r="E675">
        <v>35840.542280716996</v>
      </c>
    </row>
    <row r="676" spans="3:5" x14ac:dyDescent="0.25">
      <c r="C676">
        <v>84073.361659317292</v>
      </c>
      <c r="D676">
        <v>0.50202186339687815</v>
      </c>
      <c r="E676">
        <v>35872.183766804534</v>
      </c>
    </row>
    <row r="677" spans="3:5" x14ac:dyDescent="0.25">
      <c r="C677">
        <v>84198.470828453181</v>
      </c>
      <c r="D677">
        <v>0.50105655453037001</v>
      </c>
      <c r="E677">
        <v>35903.734163529843</v>
      </c>
    </row>
    <row r="678" spans="3:5" x14ac:dyDescent="0.25">
      <c r="C678">
        <v>84323.57999758907</v>
      </c>
      <c r="D678">
        <v>0.50009035990331396</v>
      </c>
      <c r="E678">
        <v>35935.193475119158</v>
      </c>
    </row>
    <row r="679" spans="3:5" x14ac:dyDescent="0.25">
      <c r="C679">
        <v>84448.689166724958</v>
      </c>
      <c r="D679">
        <v>0.49912327632646825</v>
      </c>
      <c r="E679">
        <v>35966.56170582497</v>
      </c>
    </row>
    <row r="680" spans="3:5" x14ac:dyDescent="0.25">
      <c r="C680">
        <v>84573.798335860847</v>
      </c>
      <c r="D680">
        <v>0.49815530059072322</v>
      </c>
      <c r="E680">
        <v>35997.838859926269</v>
      </c>
    </row>
    <row r="681" spans="3:5" x14ac:dyDescent="0.25">
      <c r="C681">
        <v>84698.907504996736</v>
      </c>
      <c r="D681">
        <v>0.49718642946692565</v>
      </c>
      <c r="E681">
        <v>36029.024941728756</v>
      </c>
    </row>
    <row r="682" spans="3:5" x14ac:dyDescent="0.25">
      <c r="C682">
        <v>84824.016674132625</v>
      </c>
      <c r="D682">
        <v>0.49621665970570139</v>
      </c>
      <c r="E682">
        <v>36060.119955565111</v>
      </c>
    </row>
    <row r="683" spans="3:5" x14ac:dyDescent="0.25">
      <c r="C683">
        <v>84949.125843268514</v>
      </c>
      <c r="D683">
        <v>0.49524598803727554</v>
      </c>
      <c r="E683">
        <v>36091.123905795212</v>
      </c>
    </row>
    <row r="684" spans="3:5" x14ac:dyDescent="0.25">
      <c r="C684">
        <v>85074.235012404402</v>
      </c>
      <c r="D684">
        <v>0.49427441117129106</v>
      </c>
      <c r="E684">
        <v>36122.036796806373</v>
      </c>
    </row>
    <row r="685" spans="3:5" x14ac:dyDescent="0.25">
      <c r="C685">
        <v>85199.344181540291</v>
      </c>
      <c r="D685">
        <v>0.49330192579662502</v>
      </c>
      <c r="E685">
        <v>36152.858633013602</v>
      </c>
    </row>
    <row r="686" spans="3:5" x14ac:dyDescent="0.25">
      <c r="C686">
        <v>85324.45335067618</v>
      </c>
      <c r="D686">
        <v>0.49232852858120274</v>
      </c>
      <c r="E686">
        <v>36183.589418859854</v>
      </c>
    </row>
    <row r="687" spans="3:5" x14ac:dyDescent="0.25">
      <c r="C687">
        <v>85449.562519812069</v>
      </c>
      <c r="D687">
        <v>0.49135421617180985</v>
      </c>
      <c r="E687">
        <v>36214.229158816255</v>
      </c>
    </row>
    <row r="688" spans="3:5" x14ac:dyDescent="0.25">
      <c r="C688">
        <v>85574.671688947958</v>
      </c>
      <c r="D688">
        <v>0.49037898519390211</v>
      </c>
      <c r="E688">
        <v>36244.777857382389</v>
      </c>
    </row>
    <row r="689" spans="3:5" x14ac:dyDescent="0.25">
      <c r="C689">
        <v>85699.780858083846</v>
      </c>
      <c r="D689">
        <v>0.48940283225141307</v>
      </c>
      <c r="E689">
        <v>36275.235519086527</v>
      </c>
    </row>
    <row r="690" spans="3:5" x14ac:dyDescent="0.25">
      <c r="C690">
        <v>85824.890027219735</v>
      </c>
      <c r="D690">
        <v>0.48842575392655946</v>
      </c>
      <c r="E690">
        <v>36305.602148485901</v>
      </c>
    </row>
    <row r="691" spans="3:5" x14ac:dyDescent="0.25">
      <c r="C691">
        <v>85949.999196355624</v>
      </c>
      <c r="D691">
        <v>0.48744774677964425</v>
      </c>
      <c r="E691">
        <v>36335.877750166961</v>
      </c>
    </row>
    <row r="692" spans="3:5" x14ac:dyDescent="0.25">
      <c r="C692">
        <v>86075.108365491513</v>
      </c>
      <c r="D692">
        <v>0.48646880734885756</v>
      </c>
      <c r="E692">
        <v>36366.06232874564</v>
      </c>
    </row>
    <row r="693" spans="3:5" x14ac:dyDescent="0.25">
      <c r="C693">
        <v>86200.217534627402</v>
      </c>
      <c r="D693">
        <v>0.48548893215007499</v>
      </c>
      <c r="E693">
        <v>36396.15588886763</v>
      </c>
    </row>
    <row r="694" spans="3:5" x14ac:dyDescent="0.25">
      <c r="C694">
        <v>86325.32670376329</v>
      </c>
      <c r="D694">
        <v>0.48450811767665386</v>
      </c>
      <c r="E694">
        <v>36426.15843520865</v>
      </c>
    </row>
    <row r="695" spans="3:5" x14ac:dyDescent="0.25">
      <c r="C695">
        <v>86450.435872899179</v>
      </c>
      <c r="D695">
        <v>0.48352636039922675</v>
      </c>
      <c r="E695">
        <v>36456.069972474717</v>
      </c>
    </row>
    <row r="696" spans="3:5" x14ac:dyDescent="0.25">
      <c r="C696">
        <v>86575.545042035068</v>
      </c>
      <c r="D696">
        <v>0.48254365676549277</v>
      </c>
      <c r="E696">
        <v>36485.890505402429</v>
      </c>
    </row>
    <row r="697" spans="3:5" x14ac:dyDescent="0.25">
      <c r="C697">
        <v>86700.654211170957</v>
      </c>
      <c r="D697">
        <v>0.48156000320000636</v>
      </c>
      <c r="E697">
        <v>36515.620038759247</v>
      </c>
    </row>
    <row r="698" spans="3:5" x14ac:dyDescent="0.25">
      <c r="C698">
        <v>86825.763380306846</v>
      </c>
      <c r="D698">
        <v>0.48057539610396349</v>
      </c>
      <c r="E698">
        <v>36545.258577343775</v>
      </c>
    </row>
    <row r="699" spans="3:5" x14ac:dyDescent="0.25">
      <c r="C699">
        <v>86950.872549442734</v>
      </c>
      <c r="D699">
        <v>0.47958983185498527</v>
      </c>
      <c r="E699">
        <v>36574.806125986048</v>
      </c>
    </row>
    <row r="700" spans="3:5" x14ac:dyDescent="0.25">
      <c r="C700">
        <v>87075.981718578623</v>
      </c>
      <c r="D700">
        <v>0.47860330680689922</v>
      </c>
      <c r="E700">
        <v>36604.262689547839</v>
      </c>
    </row>
    <row r="701" spans="3:5" x14ac:dyDescent="0.25">
      <c r="C701">
        <v>87201.090887714512</v>
      </c>
      <c r="D701">
        <v>0.47761581728951757</v>
      </c>
      <c r="E701">
        <v>36633.628272922935</v>
      </c>
    </row>
    <row r="702" spans="3:5" x14ac:dyDescent="0.25">
      <c r="C702">
        <v>87326.200056850401</v>
      </c>
      <c r="D702">
        <v>0.47662735960841313</v>
      </c>
      <c r="E702">
        <v>36662.902881037444</v>
      </c>
    </row>
    <row r="703" spans="3:5" x14ac:dyDescent="0.25">
      <c r="C703">
        <v>87451.30922598629</v>
      </c>
      <c r="D703">
        <v>0.47563793004469229</v>
      </c>
      <c r="E703">
        <v>36692.086518850105</v>
      </c>
    </row>
    <row r="704" spans="3:5" x14ac:dyDescent="0.25">
      <c r="C704">
        <v>87576.418395122178</v>
      </c>
      <c r="D704">
        <v>0.47464752485476547</v>
      </c>
      <c r="E704">
        <v>36721.179191352574</v>
      </c>
    </row>
    <row r="705" spans="3:5" x14ac:dyDescent="0.25">
      <c r="C705">
        <v>87701.527564258067</v>
      </c>
      <c r="D705">
        <v>0.47365614027011466</v>
      </c>
      <c r="E705">
        <v>36750.180903569759</v>
      </c>
    </row>
    <row r="706" spans="3:5" x14ac:dyDescent="0.25">
      <c r="C706">
        <v>87826.636733393956</v>
      </c>
      <c r="D706">
        <v>0.47266377249705799</v>
      </c>
      <c r="E706">
        <v>36779.091660560116</v>
      </c>
    </row>
    <row r="707" spans="3:5" x14ac:dyDescent="0.25">
      <c r="C707">
        <v>87951.745902529845</v>
      </c>
      <c r="D707">
        <v>0.47167041771651175</v>
      </c>
      <c r="E707">
        <v>36807.911467415979</v>
      </c>
    </row>
    <row r="708" spans="3:5" x14ac:dyDescent="0.25">
      <c r="C708">
        <v>88076.855071665734</v>
      </c>
      <c r="D708">
        <v>0.47067607208374929</v>
      </c>
      <c r="E708">
        <v>36836.640329263857</v>
      </c>
    </row>
    <row r="709" spans="3:5" x14ac:dyDescent="0.25">
      <c r="C709">
        <v>88201.964240801623</v>
      </c>
      <c r="D709">
        <v>0.46968073172815689</v>
      </c>
      <c r="E709">
        <v>36865.278251264797</v>
      </c>
    </row>
    <row r="710" spans="3:5" x14ac:dyDescent="0.25">
      <c r="C710">
        <v>88327.073409937511</v>
      </c>
      <c r="D710">
        <v>0.4686843927529869</v>
      </c>
      <c r="E710">
        <v>36893.825238614685</v>
      </c>
    </row>
    <row r="711" spans="3:5" x14ac:dyDescent="0.25">
      <c r="C711">
        <v>88452.1825790734</v>
      </c>
      <c r="D711">
        <v>0.46768705123510756</v>
      </c>
      <c r="E711">
        <v>36922.281296544585</v>
      </c>
    </row>
    <row r="712" spans="3:5" x14ac:dyDescent="0.25">
      <c r="C712">
        <v>88577.291748209289</v>
      </c>
      <c r="D712">
        <v>0.46668870322474981</v>
      </c>
      <c r="E712">
        <v>36950.646430321081</v>
      </c>
    </row>
    <row r="713" spans="3:5" x14ac:dyDescent="0.25">
      <c r="C713">
        <v>88702.400917345178</v>
      </c>
      <c r="D713">
        <v>0.46568934474525103</v>
      </c>
      <c r="E713">
        <v>36978.920645246624</v>
      </c>
    </row>
    <row r="714" spans="3:5" x14ac:dyDescent="0.25">
      <c r="C714">
        <v>88827.510086481067</v>
      </c>
      <c r="D714">
        <v>0.4646889717927955</v>
      </c>
      <c r="E714">
        <v>37007.10394665986</v>
      </c>
    </row>
    <row r="715" spans="3:5" x14ac:dyDescent="0.25">
      <c r="C715">
        <v>88952.619255616955</v>
      </c>
      <c r="D715">
        <v>0.46368758033615171</v>
      </c>
      <c r="E715">
        <v>37035.196339935996</v>
      </c>
    </row>
    <row r="716" spans="3:5" x14ac:dyDescent="0.25">
      <c r="C716">
        <v>89077.728424752844</v>
      </c>
      <c r="D716">
        <v>0.46268516631640627</v>
      </c>
      <c r="E716">
        <v>37063.197830487152</v>
      </c>
    </row>
    <row r="717" spans="3:5" x14ac:dyDescent="0.25">
      <c r="C717">
        <v>89202.837593888733</v>
      </c>
      <c r="D717">
        <v>0.46168172564669463</v>
      </c>
      <c r="E717">
        <v>37091.108423762722</v>
      </c>
    </row>
    <row r="718" spans="3:5" x14ac:dyDescent="0.25">
      <c r="C718">
        <v>89327.946763024622</v>
      </c>
      <c r="D718">
        <v>0.46067725421192818</v>
      </c>
      <c r="E718">
        <v>37118.928125249724</v>
      </c>
    </row>
    <row r="719" spans="3:5" x14ac:dyDescent="0.25">
      <c r="C719">
        <v>89453.055932160511</v>
      </c>
      <c r="D719">
        <v>0.45967174786851828</v>
      </c>
      <c r="E719">
        <v>37146.656940473185</v>
      </c>
    </row>
    <row r="720" spans="3:5" x14ac:dyDescent="0.25">
      <c r="C720">
        <v>89578.165101296399</v>
      </c>
      <c r="D720">
        <v>0.45866520244409631</v>
      </c>
      <c r="E720">
        <v>37174.294874996507</v>
      </c>
    </row>
    <row r="721" spans="3:5" x14ac:dyDescent="0.25">
      <c r="C721">
        <v>89703.274270432288</v>
      </c>
      <c r="D721">
        <v>0.45765761373723057</v>
      </c>
      <c r="E721">
        <v>37201.841934421849</v>
      </c>
    </row>
    <row r="722" spans="3:5" x14ac:dyDescent="0.25">
      <c r="C722">
        <v>89828.383439568177</v>
      </c>
      <c r="D722">
        <v>0.45664897751713945</v>
      </c>
      <c r="E722">
        <v>37229.298124390501</v>
      </c>
    </row>
    <row r="723" spans="3:5" x14ac:dyDescent="0.25">
      <c r="C723">
        <v>89953.492608704066</v>
      </c>
      <c r="D723">
        <v>0.45563928952340094</v>
      </c>
      <c r="E723">
        <v>37256.66345058327</v>
      </c>
    </row>
    <row r="724" spans="3:5" x14ac:dyDescent="0.25">
      <c r="C724">
        <v>90078.601777839955</v>
      </c>
      <c r="D724">
        <v>0.45462854546565823</v>
      </c>
      <c r="E724">
        <v>37283.937918720891</v>
      </c>
    </row>
    <row r="725" spans="3:5" x14ac:dyDescent="0.25">
      <c r="C725">
        <v>90203.710946975843</v>
      </c>
      <c r="D725">
        <v>0.45361674102332189</v>
      </c>
      <c r="E725">
        <v>37311.121534564401</v>
      </c>
    </row>
    <row r="726" spans="3:5" x14ac:dyDescent="0.25">
      <c r="C726">
        <v>90328.820116111732</v>
      </c>
      <c r="D726">
        <v>0.45260387184526796</v>
      </c>
      <c r="E726">
        <v>37338.214303915556</v>
      </c>
    </row>
    <row r="727" spans="3:5" x14ac:dyDescent="0.25">
      <c r="C727">
        <v>90453.929285247621</v>
      </c>
      <c r="D727">
        <v>0.45158993354953225</v>
      </c>
      <c r="E727">
        <v>37365.216232617233</v>
      </c>
    </row>
    <row r="728" spans="3:5" x14ac:dyDescent="0.25">
      <c r="C728">
        <v>90579.03845438351</v>
      </c>
      <c r="D728">
        <v>0.45057492172300062</v>
      </c>
      <c r="E728">
        <v>37392.127326553855</v>
      </c>
    </row>
    <row r="729" spans="3:5" x14ac:dyDescent="0.25">
      <c r="C729">
        <v>90704.147623519399</v>
      </c>
      <c r="D729">
        <v>0.44955883192109525</v>
      </c>
      <c r="E729">
        <v>37418.947591651784</v>
      </c>
    </row>
    <row r="730" spans="3:5" x14ac:dyDescent="0.25">
      <c r="C730">
        <v>90829.256792655287</v>
      </c>
      <c r="D730">
        <v>0.44854165966745685</v>
      </c>
      <c r="E730">
        <v>37445.677033879765</v>
      </c>
    </row>
    <row r="731" spans="3:5" x14ac:dyDescent="0.25">
      <c r="C731">
        <v>90954.365961791176</v>
      </c>
      <c r="D731">
        <v>0.44752340045362271</v>
      </c>
      <c r="E731">
        <v>37472.315659249354</v>
      </c>
    </row>
    <row r="732" spans="3:5" x14ac:dyDescent="0.25">
      <c r="C732">
        <v>91079.475130927065</v>
      </c>
      <c r="D732">
        <v>0.44650404973870061</v>
      </c>
      <c r="E732">
        <v>37498.863473815349</v>
      </c>
    </row>
    <row r="733" spans="3:5" x14ac:dyDescent="0.25">
      <c r="C733">
        <v>91204.584300062954</v>
      </c>
      <c r="D733">
        <v>0.44548360294903822</v>
      </c>
      <c r="E733">
        <v>37525.320483676223</v>
      </c>
    </row>
    <row r="734" spans="3:5" x14ac:dyDescent="0.25">
      <c r="C734">
        <v>91329.693469198843</v>
      </c>
      <c r="D734">
        <v>0.44446205547788836</v>
      </c>
      <c r="E734">
        <v>37551.686694974589</v>
      </c>
    </row>
    <row r="735" spans="3:5" x14ac:dyDescent="0.25">
      <c r="C735">
        <v>91454.802638334731</v>
      </c>
      <c r="D735">
        <v>0.44343940268506993</v>
      </c>
      <c r="E735">
        <v>37577.962113897636</v>
      </c>
    </row>
    <row r="736" spans="3:5" x14ac:dyDescent="0.25">
      <c r="C736">
        <v>91579.91180747062</v>
      </c>
      <c r="D736">
        <v>0.44241563989662386</v>
      </c>
      <c r="E736">
        <v>37604.146746677587</v>
      </c>
    </row>
    <row r="737" spans="3:5" x14ac:dyDescent="0.25">
      <c r="C737">
        <v>91705.020976606509</v>
      </c>
      <c r="D737">
        <v>0.44139076240446512</v>
      </c>
      <c r="E737">
        <v>37630.24059959218</v>
      </c>
    </row>
    <row r="738" spans="3:5" x14ac:dyDescent="0.25">
      <c r="C738">
        <v>91830.130145742398</v>
      </c>
      <c r="D738">
        <v>0.44036476546602954</v>
      </c>
      <c r="E738">
        <v>37656.243678965118</v>
      </c>
    </row>
    <row r="739" spans="3:5" x14ac:dyDescent="0.25">
      <c r="C739">
        <v>91955.239314878287</v>
      </c>
      <c r="D739">
        <v>0.43933764430391642</v>
      </c>
      <c r="E739">
        <v>37682.155991166568</v>
      </c>
    </row>
    <row r="740" spans="3:5" x14ac:dyDescent="0.25">
      <c r="C740">
        <v>92080.348484014175</v>
      </c>
      <c r="D740">
        <v>0.43830939410552577</v>
      </c>
      <c r="E740">
        <v>37707.977542613618</v>
      </c>
    </row>
    <row r="741" spans="3:5" x14ac:dyDescent="0.25">
      <c r="C741">
        <v>92205.457653150064</v>
      </c>
      <c r="D741">
        <v>0.43728001002269123</v>
      </c>
      <c r="E741">
        <v>37733.70833977079</v>
      </c>
    </row>
    <row r="742" spans="3:5" x14ac:dyDescent="0.25">
      <c r="C742">
        <v>92330.566822285953</v>
      </c>
      <c r="D742">
        <v>0.43624948717130763</v>
      </c>
      <c r="E742">
        <v>37759.348389150524</v>
      </c>
    </row>
    <row r="743" spans="3:5" x14ac:dyDescent="0.25">
      <c r="C743">
        <v>92455.675991421842</v>
      </c>
      <c r="D743">
        <v>0.43521782063095377</v>
      </c>
      <c r="E743">
        <v>37784.897697313689</v>
      </c>
    </row>
    <row r="744" spans="3:5" x14ac:dyDescent="0.25">
      <c r="C744">
        <v>92580.785160557731</v>
      </c>
      <c r="D744">
        <v>0.43418500544450989</v>
      </c>
      <c r="E744">
        <v>37810.356270870077</v>
      </c>
    </row>
    <row r="745" spans="3:5" x14ac:dyDescent="0.25">
      <c r="C745">
        <v>92705.89432969362</v>
      </c>
      <c r="D745">
        <v>0.43315103661777005</v>
      </c>
      <c r="E745">
        <v>37835.724116478945</v>
      </c>
    </row>
    <row r="746" spans="3:5" x14ac:dyDescent="0.25">
      <c r="C746">
        <v>92831.003498829508</v>
      </c>
      <c r="D746">
        <v>0.43211590911904918</v>
      </c>
      <c r="E746">
        <v>37861.001240849517</v>
      </c>
    </row>
    <row r="747" spans="3:5" x14ac:dyDescent="0.25">
      <c r="C747">
        <v>92956.112667965397</v>
      </c>
      <c r="D747">
        <v>0.43107961787878479</v>
      </c>
      <c r="E747">
        <v>37886.187650741522</v>
      </c>
    </row>
    <row r="748" spans="3:5" x14ac:dyDescent="0.25">
      <c r="C748">
        <v>93081.221837101286</v>
      </c>
      <c r="D748">
        <v>0.43004215778913307</v>
      </c>
      <c r="E748">
        <v>37911.283352965744</v>
      </c>
    </row>
    <row r="749" spans="3:5" x14ac:dyDescent="0.25">
      <c r="C749">
        <v>93206.331006237175</v>
      </c>
      <c r="D749">
        <v>0.42900352370355965</v>
      </c>
      <c r="E749">
        <v>37936.288354384546</v>
      </c>
    </row>
    <row r="750" spans="3:5" x14ac:dyDescent="0.25">
      <c r="C750">
        <v>93331.440175373064</v>
      </c>
      <c r="D750">
        <v>0.4279637104364245</v>
      </c>
      <c r="E750">
        <v>37961.202661912444</v>
      </c>
    </row>
    <row r="751" spans="3:5" x14ac:dyDescent="0.25">
      <c r="C751">
        <v>93456.549344508952</v>
      </c>
      <c r="D751">
        <v>0.42692271276256105</v>
      </c>
      <c r="E751">
        <v>37986.026282516657</v>
      </c>
    </row>
    <row r="752" spans="3:5" x14ac:dyDescent="0.25">
      <c r="C752">
        <v>93581.658513644841</v>
      </c>
      <c r="D752">
        <v>0.42588052541684973</v>
      </c>
      <c r="E752">
        <v>38010.759223217676</v>
      </c>
    </row>
    <row r="753" spans="3:5" x14ac:dyDescent="0.25">
      <c r="C753">
        <v>93706.76768278073</v>
      </c>
      <c r="D753">
        <v>0.42483714309378529</v>
      </c>
      <c r="E753">
        <v>38035.40149108984</v>
      </c>
    </row>
    <row r="754" spans="3:5" x14ac:dyDescent="0.25">
      <c r="C754">
        <v>93831.876851916619</v>
      </c>
      <c r="D754">
        <v>0.42379256044703817</v>
      </c>
      <c r="E754">
        <v>38059.953093261931</v>
      </c>
    </row>
    <row r="755" spans="3:5" x14ac:dyDescent="0.25">
      <c r="C755">
        <v>93956.986021052508</v>
      </c>
      <c r="D755">
        <v>0.42274677208900963</v>
      </c>
      <c r="E755">
        <v>38084.414036917755</v>
      </c>
    </row>
    <row r="756" spans="3:5" x14ac:dyDescent="0.25">
      <c r="C756">
        <v>94082.095190188396</v>
      </c>
      <c r="D756">
        <v>0.42169977259038077</v>
      </c>
      <c r="E756">
        <v>38108.784329296745</v>
      </c>
    </row>
    <row r="757" spans="3:5" x14ac:dyDescent="0.25">
      <c r="C757">
        <v>94207.204359324285</v>
      </c>
      <c r="D757">
        <v>0.42065155647965502</v>
      </c>
      <c r="E757">
        <v>38133.06397769459</v>
      </c>
    </row>
    <row r="758" spans="3:5" x14ac:dyDescent="0.25">
      <c r="C758">
        <v>94332.313528460174</v>
      </c>
      <c r="D758">
        <v>0.41960211824269428</v>
      </c>
      <c r="E758">
        <v>38157.252989463821</v>
      </c>
    </row>
    <row r="759" spans="3:5" x14ac:dyDescent="0.25">
      <c r="C759">
        <v>94457.422697596063</v>
      </c>
      <c r="D759">
        <v>0.41855145232224833</v>
      </c>
      <c r="E759">
        <v>38181.351372014462</v>
      </c>
    </row>
    <row r="760" spans="3:5" x14ac:dyDescent="0.25">
      <c r="C760">
        <v>94582.531866731952</v>
      </c>
      <c r="D760">
        <v>0.41749955311747761</v>
      </c>
      <c r="E760">
        <v>38205.359132814665</v>
      </c>
    </row>
    <row r="761" spans="3:5" x14ac:dyDescent="0.25">
      <c r="C761">
        <v>94707.64103586784</v>
      </c>
      <c r="D761">
        <v>0.41644641498346918</v>
      </c>
      <c r="E761">
        <v>38229.276279391343</v>
      </c>
    </row>
    <row r="762" spans="3:5" x14ac:dyDescent="0.25">
      <c r="C762">
        <v>94832.750205003729</v>
      </c>
      <c r="D762">
        <v>0.41539203223074572</v>
      </c>
      <c r="E762">
        <v>38253.10281933083</v>
      </c>
    </row>
    <row r="763" spans="3:5" x14ac:dyDescent="0.25">
      <c r="C763">
        <v>94957.859374139618</v>
      </c>
      <c r="D763">
        <v>0.41433639912476733</v>
      </c>
      <c r="E763">
        <v>38276.838760279563</v>
      </c>
    </row>
    <row r="764" spans="3:5" x14ac:dyDescent="0.25">
      <c r="C764">
        <v>95082.968543275507</v>
      </c>
      <c r="D764">
        <v>0.41327950988542633</v>
      </c>
      <c r="E764">
        <v>38300.484109944715</v>
      </c>
    </row>
    <row r="765" spans="3:5" x14ac:dyDescent="0.25">
      <c r="C765">
        <v>95208.077712411396</v>
      </c>
      <c r="D765">
        <v>0.4122213586865347</v>
      </c>
      <c r="E765">
        <v>38324.038876094928</v>
      </c>
    </row>
    <row r="766" spans="3:5" x14ac:dyDescent="0.25">
      <c r="C766">
        <v>95333.186881547284</v>
      </c>
      <c r="D766">
        <v>0.4111619396553039</v>
      </c>
      <c r="E766">
        <v>38347.503066560967</v>
      </c>
    </row>
    <row r="767" spans="3:5" x14ac:dyDescent="0.25">
      <c r="C767">
        <v>95458.296050683173</v>
      </c>
      <c r="D767">
        <v>0.41010124687181732</v>
      </c>
      <c r="E767">
        <v>38370.876689236444</v>
      </c>
    </row>
    <row r="768" spans="3:5" x14ac:dyDescent="0.25">
      <c r="C768">
        <v>95583.405219819062</v>
      </c>
      <c r="D768">
        <v>0.4090392743684948</v>
      </c>
      <c r="E768">
        <v>38394.159752078529</v>
      </c>
    </row>
    <row r="769" spans="3:5" x14ac:dyDescent="0.25">
      <c r="C769">
        <v>95708.514388954951</v>
      </c>
      <c r="D769">
        <v>0.40797601612954959</v>
      </c>
      <c r="E769">
        <v>38417.35226310866</v>
      </c>
    </row>
    <row r="770" spans="3:5" x14ac:dyDescent="0.25">
      <c r="C770">
        <v>95833.62355809084</v>
      </c>
      <c r="D770">
        <v>0.40691146609043688</v>
      </c>
      <c r="E770">
        <v>38440.454230413307</v>
      </c>
    </row>
    <row r="771" spans="3:5" x14ac:dyDescent="0.25">
      <c r="C771">
        <v>95958.732727226728</v>
      </c>
      <c r="D771">
        <v>0.40584561813729453</v>
      </c>
      <c r="E771">
        <v>38463.465662144692</v>
      </c>
    </row>
    <row r="772" spans="3:5" x14ac:dyDescent="0.25">
      <c r="C772">
        <v>96083.841896362617</v>
      </c>
      <c r="D772">
        <v>0.40477846610637536</v>
      </c>
      <c r="E772">
        <v>38486.386566521549</v>
      </c>
    </row>
    <row r="773" spans="3:5" x14ac:dyDescent="0.25">
      <c r="C773">
        <v>96208.951065498506</v>
      </c>
      <c r="D773">
        <v>0.40371000378347116</v>
      </c>
      <c r="E773">
        <v>38509.216951829905</v>
      </c>
    </row>
    <row r="774" spans="3:5" x14ac:dyDescent="0.25">
      <c r="C774">
        <v>96334.060234634395</v>
      </c>
      <c r="D774">
        <v>0.40264022490332768</v>
      </c>
      <c r="E774">
        <v>38531.956826423855</v>
      </c>
    </row>
    <row r="775" spans="3:5" x14ac:dyDescent="0.25">
      <c r="C775">
        <v>96459.169403770284</v>
      </c>
      <c r="D775">
        <v>0.40156912314905141</v>
      </c>
      <c r="E775">
        <v>38554.606198726353</v>
      </c>
    </row>
    <row r="776" spans="3:5" x14ac:dyDescent="0.25">
      <c r="C776">
        <v>96584.278572906172</v>
      </c>
      <c r="D776">
        <v>0.40049669215150702</v>
      </c>
      <c r="E776">
        <v>38577.165077229998</v>
      </c>
    </row>
    <row r="777" spans="3:5" x14ac:dyDescent="0.25">
      <c r="C777">
        <v>96709.387742042061</v>
      </c>
      <c r="D777">
        <v>0.39942292548870589</v>
      </c>
      <c r="E777">
        <v>38599.633470497887</v>
      </c>
    </row>
    <row r="778" spans="3:5" x14ac:dyDescent="0.25">
      <c r="C778">
        <v>96834.49691117795</v>
      </c>
      <c r="D778">
        <v>0.39834781668518543</v>
      </c>
      <c r="E778">
        <v>38622.011387164399</v>
      </c>
    </row>
    <row r="779" spans="3:5" x14ac:dyDescent="0.25">
      <c r="C779">
        <v>96959.606080313839</v>
      </c>
      <c r="D779">
        <v>0.39727135921137885</v>
      </c>
      <c r="E779">
        <v>38644.298835936068</v>
      </c>
    </row>
    <row r="780" spans="3:5" x14ac:dyDescent="0.25">
      <c r="C780">
        <v>97084.715249449728</v>
      </c>
      <c r="D780">
        <v>0.39619354648297544</v>
      </c>
      <c r="E780">
        <v>38666.495825592428</v>
      </c>
    </row>
    <row r="781" spans="3:5" x14ac:dyDescent="0.25">
      <c r="C781">
        <v>97209.824418585617</v>
      </c>
      <c r="D781">
        <v>0.39511437186027104</v>
      </c>
      <c r="E781">
        <v>38688.602364986873</v>
      </c>
    </row>
    <row r="782" spans="3:5" x14ac:dyDescent="0.25">
      <c r="C782">
        <v>97334.933587721505</v>
      </c>
      <c r="D782">
        <v>0.39403382864750841</v>
      </c>
      <c r="E782">
        <v>38710.618463047533</v>
      </c>
    </row>
    <row r="783" spans="3:5" x14ac:dyDescent="0.25">
      <c r="C783">
        <v>97460.042756857394</v>
      </c>
      <c r="D783">
        <v>0.3929519100922077</v>
      </c>
      <c r="E783">
        <v>38732.54412877818</v>
      </c>
    </row>
    <row r="784" spans="3:5" x14ac:dyDescent="0.25">
      <c r="C784">
        <v>97585.151925993283</v>
      </c>
      <c r="D784">
        <v>0.39186860938448648</v>
      </c>
      <c r="E784">
        <v>38754.379371259129</v>
      </c>
    </row>
    <row r="785" spans="3:5" x14ac:dyDescent="0.25">
      <c r="C785">
        <v>97710.261095129172</v>
      </c>
      <c r="D785">
        <v>0.39078391965636905</v>
      </c>
      <c r="E785">
        <v>38776.124199648155</v>
      </c>
    </row>
    <row r="786" spans="3:5" x14ac:dyDescent="0.25">
      <c r="C786">
        <v>97835.370264265061</v>
      </c>
      <c r="D786">
        <v>0.38969783398108537</v>
      </c>
      <c r="E786">
        <v>38797.778623181432</v>
      </c>
    </row>
    <row r="787" spans="3:5" x14ac:dyDescent="0.25">
      <c r="C787">
        <v>97960.479433400949</v>
      </c>
      <c r="D787">
        <v>0.38861034537235872</v>
      </c>
      <c r="E787">
        <v>38819.342651174484</v>
      </c>
    </row>
    <row r="788" spans="3:5" x14ac:dyDescent="0.25">
      <c r="C788">
        <v>98085.588602536838</v>
      </c>
      <c r="D788">
        <v>0.38752144678368228</v>
      </c>
      <c r="E788">
        <v>38840.816293023141</v>
      </c>
    </row>
    <row r="789" spans="3:5" x14ac:dyDescent="0.25">
      <c r="C789">
        <v>98210.697771672727</v>
      </c>
      <c r="D789">
        <v>0.38643113110758459</v>
      </c>
      <c r="E789">
        <v>38862.199558204535</v>
      </c>
    </row>
    <row r="790" spans="3:5" x14ac:dyDescent="0.25">
      <c r="C790">
        <v>98335.806940808616</v>
      </c>
      <c r="D790">
        <v>0.38533939117488308</v>
      </c>
      <c r="E790">
        <v>38883.492456278072</v>
      </c>
    </row>
    <row r="791" spans="3:5" x14ac:dyDescent="0.25">
      <c r="C791">
        <v>98460.916109944505</v>
      </c>
      <c r="D791">
        <v>0.38424621975392609</v>
      </c>
      <c r="E791">
        <v>38904.694996886472</v>
      </c>
    </row>
    <row r="792" spans="3:5" x14ac:dyDescent="0.25">
      <c r="C792">
        <v>98586.025279080393</v>
      </c>
      <c r="D792">
        <v>0.38315160954982247</v>
      </c>
      <c r="E792">
        <v>38925.807189756764</v>
      </c>
    </row>
    <row r="793" spans="3:5" x14ac:dyDescent="0.25">
      <c r="C793">
        <v>98711.134448216282</v>
      </c>
      <c r="D793">
        <v>0.38205555320365947</v>
      </c>
      <c r="E793">
        <v>38946.829044701357</v>
      </c>
    </row>
    <row r="794" spans="3:5" x14ac:dyDescent="0.25">
      <c r="C794">
        <v>98836.243617352171</v>
      </c>
      <c r="D794">
        <v>0.38095804329170757</v>
      </c>
      <c r="E794">
        <v>38967.760571619088</v>
      </c>
    </row>
    <row r="795" spans="3:5" x14ac:dyDescent="0.25">
      <c r="C795">
        <v>98961.35278648806</v>
      </c>
      <c r="D795">
        <v>0.3798590723246128</v>
      </c>
      <c r="E795">
        <v>38988.60178049629</v>
      </c>
    </row>
    <row r="796" spans="3:5" x14ac:dyDescent="0.25">
      <c r="C796">
        <v>99086.461955623949</v>
      </c>
      <c r="D796">
        <v>0.37875863274657612</v>
      </c>
      <c r="E796">
        <v>39009.352681407909</v>
      </c>
    </row>
    <row r="797" spans="3:5" x14ac:dyDescent="0.25">
      <c r="C797">
        <v>99211.571124759837</v>
      </c>
      <c r="D797">
        <v>0.37765671693451935</v>
      </c>
      <c r="E797">
        <v>39030.013284518587</v>
      </c>
    </row>
    <row r="798" spans="3:5" x14ac:dyDescent="0.25">
      <c r="C798">
        <v>99336.680293895726</v>
      </c>
      <c r="D798">
        <v>0.37655331719723778</v>
      </c>
      <c r="E798">
        <v>39050.583600083824</v>
      </c>
    </row>
    <row r="799" spans="3:5" x14ac:dyDescent="0.25">
      <c r="C799">
        <v>99461.789463031615</v>
      </c>
      <c r="D799">
        <v>0.37544842577453869</v>
      </c>
      <c r="E799">
        <v>39071.063638451102</v>
      </c>
    </row>
    <row r="800" spans="3:5" x14ac:dyDescent="0.25">
      <c r="C800">
        <v>99586.898632167504</v>
      </c>
      <c r="D800">
        <v>0.37434203483636619</v>
      </c>
      <c r="E800">
        <v>39091.453410061062</v>
      </c>
    </row>
    <row r="801" spans="3:5" x14ac:dyDescent="0.25">
      <c r="C801">
        <v>99712.007801303393</v>
      </c>
      <c r="D801">
        <v>0.37323413648191128</v>
      </c>
      <c r="E801">
        <v>39111.752925448687</v>
      </c>
    </row>
    <row r="802" spans="3:5" x14ac:dyDescent="0.25">
      <c r="C802">
        <v>99837.116970439281</v>
      </c>
      <c r="D802">
        <v>0.37212472273870761</v>
      </c>
      <c r="E802">
        <v>39131.962195244523</v>
      </c>
    </row>
    <row r="803" spans="3:5" x14ac:dyDescent="0.25">
      <c r="C803">
        <v>99962.22613957517</v>
      </c>
      <c r="D803">
        <v>0.37101378556171205</v>
      </c>
      <c r="E803">
        <v>39152.081230175871</v>
      </c>
    </row>
    <row r="804" spans="3:5" x14ac:dyDescent="0.25">
      <c r="C804">
        <v>100087.33530871106</v>
      </c>
      <c r="D804">
        <v>0.36990131683237026</v>
      </c>
      <c r="E804">
        <v>39172.110041068074</v>
      </c>
    </row>
    <row r="805" spans="3:5" x14ac:dyDescent="0.25">
      <c r="C805">
        <v>100212.44447784695</v>
      </c>
      <c r="D805">
        <v>0.36878730835766643</v>
      </c>
      <c r="E805">
        <v>39192.04863884575</v>
      </c>
    </row>
    <row r="806" spans="3:5" x14ac:dyDescent="0.25">
      <c r="C806">
        <v>100337.55364698284</v>
      </c>
      <c r="D806">
        <v>0.3676717518691574</v>
      </c>
      <c r="E806">
        <v>39211.897034534108</v>
      </c>
    </row>
    <row r="807" spans="3:5" x14ac:dyDescent="0.25">
      <c r="C807">
        <v>100462.66281611873</v>
      </c>
      <c r="D807">
        <v>0.36655463902199037</v>
      </c>
      <c r="E807">
        <v>39231.655239260232</v>
      </c>
    </row>
    <row r="808" spans="3:5" x14ac:dyDescent="0.25">
      <c r="C808">
        <v>100587.77198525461</v>
      </c>
      <c r="D808">
        <v>0.36543596139390427</v>
      </c>
      <c r="E808">
        <v>39251.323264254424</v>
      </c>
    </row>
    <row r="809" spans="3:5" x14ac:dyDescent="0.25">
      <c r="C809">
        <v>100712.8811543905</v>
      </c>
      <c r="D809">
        <v>0.36431571048421407</v>
      </c>
      <c r="E809">
        <v>39270.901120851573</v>
      </c>
    </row>
    <row r="810" spans="3:5" x14ac:dyDescent="0.25">
      <c r="C810">
        <v>100837.99032352639</v>
      </c>
      <c r="D810">
        <v>0.36319387771277817</v>
      </c>
      <c r="E810">
        <v>39290.38882049251</v>
      </c>
    </row>
    <row r="811" spans="3:5" x14ac:dyDescent="0.25">
      <c r="C811">
        <v>100963.09949266228</v>
      </c>
      <c r="D811">
        <v>0.3620704544189477</v>
      </c>
      <c r="E811">
        <v>39309.786374725409</v>
      </c>
    </row>
    <row r="812" spans="3:5" x14ac:dyDescent="0.25">
      <c r="C812">
        <v>101088.20866179817</v>
      </c>
      <c r="D812">
        <v>0.36094543186049849</v>
      </c>
      <c r="E812">
        <v>39329.093795207235</v>
      </c>
    </row>
    <row r="813" spans="3:5" x14ac:dyDescent="0.25">
      <c r="C813">
        <v>101213.31783093406</v>
      </c>
      <c r="D813">
        <v>0.35981880121254417</v>
      </c>
      <c r="E813">
        <v>39348.311093705168</v>
      </c>
    </row>
    <row r="814" spans="3:5" x14ac:dyDescent="0.25">
      <c r="C814">
        <v>101338.42700006995</v>
      </c>
      <c r="D814">
        <v>0.35869055356643093</v>
      </c>
      <c r="E814">
        <v>39367.43828209809</v>
      </c>
    </row>
    <row r="815" spans="3:5" x14ac:dyDescent="0.25">
      <c r="C815">
        <v>101463.53616920584</v>
      </c>
      <c r="D815">
        <v>0.35756067992861301</v>
      </c>
      <c r="E815">
        <v>39386.475372378074</v>
      </c>
    </row>
    <row r="816" spans="3:5" x14ac:dyDescent="0.25">
      <c r="C816">
        <v>101588.64533834172</v>
      </c>
      <c r="D816">
        <v>0.35642917121950873</v>
      </c>
      <c r="E816">
        <v>39405.422376651928</v>
      </c>
    </row>
    <row r="817" spans="3:5" x14ac:dyDescent="0.25">
      <c r="C817">
        <v>101713.75450747761</v>
      </c>
      <c r="D817">
        <v>0.35529601827233653</v>
      </c>
      <c r="E817">
        <v>39424.27930714273</v>
      </c>
    </row>
    <row r="818" spans="3:5" x14ac:dyDescent="0.25">
      <c r="C818">
        <v>101838.8636766135</v>
      </c>
      <c r="D818">
        <v>0.35416121183193078</v>
      </c>
      <c r="E818">
        <v>39443.046176191405</v>
      </c>
    </row>
    <row r="819" spans="3:5" x14ac:dyDescent="0.25">
      <c r="C819">
        <v>101963.97284574939</v>
      </c>
      <c r="D819">
        <v>0.35302474255353666</v>
      </c>
      <c r="E819">
        <v>39461.722996258351</v>
      </c>
    </row>
    <row r="820" spans="3:5" x14ac:dyDescent="0.25">
      <c r="C820">
        <v>102089.08201488528</v>
      </c>
      <c r="D820">
        <v>0.35188660100158392</v>
      </c>
      <c r="E820">
        <v>39480.309779925061</v>
      </c>
    </row>
    <row r="821" spans="3:5" x14ac:dyDescent="0.25">
      <c r="C821">
        <v>102214.19118402117</v>
      </c>
      <c r="D821">
        <v>0.35074677764843892</v>
      </c>
      <c r="E821">
        <v>39498.806539895784</v>
      </c>
    </row>
    <row r="822" spans="3:5" x14ac:dyDescent="0.25">
      <c r="C822">
        <v>102339.30035315706</v>
      </c>
      <c r="D822">
        <v>0.34960526287313437</v>
      </c>
      <c r="E822">
        <v>39517.213288999228</v>
      </c>
    </row>
    <row r="823" spans="3:5" x14ac:dyDescent="0.25">
      <c r="C823">
        <v>102464.40952229295</v>
      </c>
      <c r="D823">
        <v>0.34846204696007671</v>
      </c>
      <c r="E823">
        <v>39535.530040190279</v>
      </c>
    </row>
    <row r="824" spans="3:5" x14ac:dyDescent="0.25">
      <c r="C824">
        <v>102589.51869142884</v>
      </c>
      <c r="D824">
        <v>0.34731712009772997</v>
      </c>
      <c r="E824">
        <v>39553.756806551755</v>
      </c>
    </row>
    <row r="825" spans="3:5" x14ac:dyDescent="0.25">
      <c r="C825">
        <v>102714.62786056472</v>
      </c>
      <c r="D825">
        <v>0.34617047237727644</v>
      </c>
      <c r="E825">
        <v>39571.893601296193</v>
      </c>
    </row>
    <row r="826" spans="3:5" x14ac:dyDescent="0.25">
      <c r="C826">
        <v>102839.73702970061</v>
      </c>
      <c r="D826">
        <v>0.3450220937912527</v>
      </c>
      <c r="E826">
        <v>39589.940437767662</v>
      </c>
    </row>
    <row r="827" spans="3:5" x14ac:dyDescent="0.25">
      <c r="C827">
        <v>102964.8461988365</v>
      </c>
      <c r="D827">
        <v>0.34387197423216115</v>
      </c>
      <c r="E827">
        <v>39607.897329443636</v>
      </c>
    </row>
    <row r="828" spans="3:5" x14ac:dyDescent="0.25">
      <c r="C828">
        <v>103089.95536797239</v>
      </c>
      <c r="D828">
        <v>0.3427201034910563</v>
      </c>
      <c r="E828">
        <v>39625.764289936851</v>
      </c>
    </row>
    <row r="829" spans="3:5" x14ac:dyDescent="0.25">
      <c r="C829">
        <v>103215.06453710828</v>
      </c>
      <c r="D829">
        <v>0.34156647125610534</v>
      </c>
      <c r="E829">
        <v>39643.541332997251</v>
      </c>
    </row>
    <row r="830" spans="3:5" x14ac:dyDescent="0.25">
      <c r="C830">
        <v>103340.17370624417</v>
      </c>
      <c r="D830">
        <v>0.34041106711112196</v>
      </c>
      <c r="E830">
        <v>39661.228472513911</v>
      </c>
    </row>
    <row r="831" spans="3:5" x14ac:dyDescent="0.25">
      <c r="C831">
        <v>103465.28287538006</v>
      </c>
      <c r="D831">
        <v>0.33925388053407357</v>
      </c>
      <c r="E831">
        <v>39678.825722517053</v>
      </c>
    </row>
    <row r="832" spans="3:5" x14ac:dyDescent="0.25">
      <c r="C832">
        <v>103590.39204451595</v>
      </c>
      <c r="D832">
        <v>0.3380949008955606</v>
      </c>
      <c r="E832">
        <v>39696.333097180075</v>
      </c>
    </row>
    <row r="833" spans="3:5" x14ac:dyDescent="0.25">
      <c r="C833">
        <v>103715.50121365183</v>
      </c>
      <c r="D833">
        <v>0.3369341174572677</v>
      </c>
      <c r="E833">
        <v>39713.750610821604</v>
      </c>
    </row>
    <row r="834" spans="3:5" x14ac:dyDescent="0.25">
      <c r="C834">
        <v>103840.61038278772</v>
      </c>
      <c r="D834">
        <v>0.33577151937038624</v>
      </c>
      <c r="E834">
        <v>39731.078277907596</v>
      </c>
    </row>
    <row r="835" spans="3:5" x14ac:dyDescent="0.25">
      <c r="C835">
        <v>103965.71955192361</v>
      </c>
      <c r="D835">
        <v>0.33460709567400682</v>
      </c>
      <c r="E835">
        <v>39748.316113053494</v>
      </c>
    </row>
    <row r="836" spans="3:5" x14ac:dyDescent="0.25">
      <c r="C836">
        <v>104090.8287210595</v>
      </c>
      <c r="D836">
        <v>0.33344083529348195</v>
      </c>
      <c r="E836">
        <v>39765.464131026405</v>
      </c>
    </row>
    <row r="837" spans="3:5" x14ac:dyDescent="0.25">
      <c r="C837">
        <v>104215.93789019539</v>
      </c>
      <c r="D837">
        <v>0.33227272703875782</v>
      </c>
      <c r="E837">
        <v>39782.522346747319</v>
      </c>
    </row>
    <row r="838" spans="3:5" x14ac:dyDescent="0.25">
      <c r="C838">
        <v>104341.04705933128</v>
      </c>
      <c r="D838">
        <v>0.3311027596026741</v>
      </c>
      <c r="E838">
        <v>39799.490775293387</v>
      </c>
    </row>
    <row r="839" spans="3:5" x14ac:dyDescent="0.25">
      <c r="C839">
        <v>104466.15622846717</v>
      </c>
      <c r="D839">
        <v>0.32993092155923165</v>
      </c>
      <c r="E839">
        <v>39816.369431900224</v>
      </c>
    </row>
    <row r="840" spans="3:5" x14ac:dyDescent="0.25">
      <c r="C840">
        <v>104591.26539760306</v>
      </c>
      <c r="D840">
        <v>0.32875720136182712</v>
      </c>
      <c r="E840">
        <v>39833.15833196426</v>
      </c>
    </row>
    <row r="841" spans="3:5" x14ac:dyDescent="0.25">
      <c r="C841">
        <v>104716.37456673894</v>
      </c>
      <c r="D841">
        <v>0.32758158734145348</v>
      </c>
      <c r="E841">
        <v>39849.85749104515</v>
      </c>
    </row>
    <row r="842" spans="3:5" x14ac:dyDescent="0.25">
      <c r="C842">
        <v>104841.48373587483</v>
      </c>
      <c r="D842">
        <v>0.32640406770486591</v>
      </c>
      <c r="E842">
        <v>39866.466924868211</v>
      </c>
    </row>
    <row r="843" spans="3:5" x14ac:dyDescent="0.25">
      <c r="C843">
        <v>104966.59290501072</v>
      </c>
      <c r="D843">
        <v>0.32522463053271217</v>
      </c>
      <c r="E843">
        <v>39882.986649326915</v>
      </c>
    </row>
    <row r="844" spans="3:5" x14ac:dyDescent="0.25">
      <c r="C844">
        <v>105091.70207414661</v>
      </c>
      <c r="D844">
        <v>0.32404326377762677</v>
      </c>
      <c r="E844">
        <v>39899.416680485439</v>
      </c>
    </row>
    <row r="845" spans="3:5" x14ac:dyDescent="0.25">
      <c r="C845">
        <v>105216.8112432825</v>
      </c>
      <c r="D845">
        <v>0.32285995526228761</v>
      </c>
      <c r="E845">
        <v>39915.757034581242</v>
      </c>
    </row>
    <row r="846" spans="3:5" x14ac:dyDescent="0.25">
      <c r="C846">
        <v>105341.92041241839</v>
      </c>
      <c r="D846">
        <v>0.32167469267743459</v>
      </c>
      <c r="E846">
        <v>39932.007728027726</v>
      </c>
    </row>
    <row r="847" spans="3:5" x14ac:dyDescent="0.25">
      <c r="C847">
        <v>105467.02958155428</v>
      </c>
      <c r="D847">
        <v>0.32048746357984936</v>
      </c>
      <c r="E847">
        <v>39948.168777416911</v>
      </c>
    </row>
    <row r="848" spans="3:5" x14ac:dyDescent="0.25">
      <c r="C848">
        <v>105592.13875069017</v>
      </c>
      <c r="D848">
        <v>0.31929825539029477</v>
      </c>
      <c r="E848">
        <v>39964.240199522195</v>
      </c>
    </row>
    <row r="849" spans="3:5" x14ac:dyDescent="0.25">
      <c r="C849">
        <v>105717.24791982606</v>
      </c>
      <c r="D849">
        <v>0.31810705539141354</v>
      </c>
      <c r="E849">
        <v>39980.222011301157</v>
      </c>
    </row>
    <row r="850" spans="3:5" x14ac:dyDescent="0.25">
      <c r="C850">
        <v>105842.35708896194</v>
      </c>
      <c r="D850">
        <v>0.31691385072558498</v>
      </c>
      <c r="E850">
        <v>39996.114229898405</v>
      </c>
    </row>
    <row r="851" spans="3:5" x14ac:dyDescent="0.25">
      <c r="C851">
        <v>105967.46625809783</v>
      </c>
      <c r="D851">
        <v>0.31571862839273857</v>
      </c>
      <c r="E851">
        <v>40011.916872648493</v>
      </c>
    </row>
    <row r="852" spans="3:5" x14ac:dyDescent="0.25">
      <c r="C852">
        <v>106092.57542723372</v>
      </c>
      <c r="D852">
        <v>0.31452137524812368</v>
      </c>
      <c r="E852">
        <v>40027.629957078912</v>
      </c>
    </row>
    <row r="853" spans="3:5" x14ac:dyDescent="0.25">
      <c r="C853">
        <v>106217.68459636961</v>
      </c>
      <c r="D853">
        <v>0.31332207800003387</v>
      </c>
      <c r="E853">
        <v>40043.253500913102</v>
      </c>
    </row>
    <row r="854" spans="3:5" x14ac:dyDescent="0.25">
      <c r="C854">
        <v>106342.7937655055</v>
      </c>
      <c r="D854">
        <v>0.31212072320748518</v>
      </c>
      <c r="E854">
        <v>40058.787522073559</v>
      </c>
    </row>
    <row r="855" spans="3:5" x14ac:dyDescent="0.25">
      <c r="C855">
        <v>106467.90293464139</v>
      </c>
      <c r="D855">
        <v>0.31091729727784695</v>
      </c>
      <c r="E855">
        <v>40074.23203868499</v>
      </c>
    </row>
    <row r="856" spans="3:5" x14ac:dyDescent="0.25">
      <c r="C856">
        <v>106593.01210377728</v>
      </c>
      <c r="D856">
        <v>0.30971178646442388</v>
      </c>
      <c r="E856">
        <v>40089.587069077548</v>
      </c>
    </row>
    <row r="857" spans="3:5" x14ac:dyDescent="0.25">
      <c r="C857">
        <v>106718.12127291317</v>
      </c>
      <c r="D857">
        <v>0.30850417686398829</v>
      </c>
      <c r="E857">
        <v>40104.852631790112</v>
      </c>
    </row>
    <row r="858" spans="3:5" x14ac:dyDescent="0.25">
      <c r="C858">
        <v>106843.23044204905</v>
      </c>
      <c r="D858">
        <v>0.3072944544142614</v>
      </c>
      <c r="E858">
        <v>40120.028745573647</v>
      </c>
    </row>
    <row r="859" spans="3:5" x14ac:dyDescent="0.25">
      <c r="C859">
        <v>106968.33961118494</v>
      </c>
      <c r="D859">
        <v>0.30608260489134215</v>
      </c>
      <c r="E859">
        <v>40135.115429394631</v>
      </c>
    </row>
    <row r="860" spans="3:5" x14ac:dyDescent="0.25">
      <c r="C860">
        <v>107093.44878032083</v>
      </c>
      <c r="D860">
        <v>0.3048686139070822</v>
      </c>
      <c r="E860">
        <v>40150.112702438571</v>
      </c>
    </row>
    <row r="861" spans="3:5" x14ac:dyDescent="0.25">
      <c r="C861">
        <v>107218.55794945672</v>
      </c>
      <c r="D861">
        <v>0.30365246690640585</v>
      </c>
      <c r="E861">
        <v>40165.020584113554</v>
      </c>
    </row>
    <row r="862" spans="3:5" x14ac:dyDescent="0.25">
      <c r="C862">
        <v>107343.66711859261</v>
      </c>
      <c r="D862">
        <v>0.30243414916457351</v>
      </c>
      <c r="E862">
        <v>40179.83909405391</v>
      </c>
    </row>
    <row r="863" spans="3:5" x14ac:dyDescent="0.25">
      <c r="C863">
        <v>107468.7762877285</v>
      </c>
      <c r="D863">
        <v>0.30121364578438697</v>
      </c>
      <c r="E863">
        <v>40194.568252123936</v>
      </c>
    </row>
    <row r="864" spans="3:5" x14ac:dyDescent="0.25">
      <c r="C864">
        <v>107593.88545686439</v>
      </c>
      <c r="D864">
        <v>0.29999094169333534</v>
      </c>
      <c r="E864">
        <v>40209.208078421696</v>
      </c>
    </row>
    <row r="865" spans="3:5" x14ac:dyDescent="0.25">
      <c r="C865">
        <v>107718.99462600028</v>
      </c>
      <c r="D865">
        <v>0.29876602164067978</v>
      </c>
      <c r="E865">
        <v>40223.758593282924</v>
      </c>
    </row>
    <row r="866" spans="3:5" x14ac:dyDescent="0.25">
      <c r="C866">
        <v>107844.10379513616</v>
      </c>
      <c r="D866">
        <v>0.29753887019447556</v>
      </c>
      <c r="E866">
        <v>40238.219817284982</v>
      </c>
    </row>
    <row r="867" spans="3:5" x14ac:dyDescent="0.25">
      <c r="C867">
        <v>107969.21296427205</v>
      </c>
      <c r="D867">
        <v>0.29630947173852989</v>
      </c>
      <c r="E867">
        <v>40252.591771250911</v>
      </c>
    </row>
    <row r="868" spans="3:5" x14ac:dyDescent="0.25">
      <c r="C868">
        <v>108094.32213340794</v>
      </c>
      <c r="D868">
        <v>0.2950778104692936</v>
      </c>
      <c r="E868">
        <v>40266.874476253593</v>
      </c>
    </row>
    <row r="869" spans="3:5" x14ac:dyDescent="0.25">
      <c r="C869">
        <v>108219.43130254383</v>
      </c>
      <c r="D869">
        <v>0.29384387039268489</v>
      </c>
      <c r="E869">
        <v>40281.067953619982</v>
      </c>
    </row>
    <row r="870" spans="3:5" x14ac:dyDescent="0.25">
      <c r="C870">
        <v>108344.54047167972</v>
      </c>
      <c r="D870">
        <v>0.29260763532084377</v>
      </c>
      <c r="E870">
        <v>40295.172224935421</v>
      </c>
    </row>
    <row r="871" spans="3:5" x14ac:dyDescent="0.25">
      <c r="C871">
        <v>108469.64964081561</v>
      </c>
      <c r="D871">
        <v>0.29136908886881463</v>
      </c>
      <c r="E871">
        <v>40309.187312048074</v>
      </c>
    </row>
    <row r="872" spans="3:5" x14ac:dyDescent="0.25">
      <c r="C872">
        <v>108594.7588099515</v>
      </c>
      <c r="D872">
        <v>0.29012821445115561</v>
      </c>
      <c r="E872">
        <v>40323.113237073449</v>
      </c>
    </row>
    <row r="873" spans="3:5" x14ac:dyDescent="0.25">
      <c r="C873">
        <v>108719.86797908739</v>
      </c>
      <c r="D873">
        <v>0.28888499527847245</v>
      </c>
      <c r="E873">
        <v>40336.950022399011</v>
      </c>
    </row>
    <row r="874" spans="3:5" x14ac:dyDescent="0.25">
      <c r="C874">
        <v>108844.97714822328</v>
      </c>
      <c r="D874">
        <v>0.28763941435387486</v>
      </c>
      <c r="E874">
        <v>40350.697690688925</v>
      </c>
    </row>
    <row r="875" spans="3:5" x14ac:dyDescent="0.25">
      <c r="C875">
        <v>108970.08631735916</v>
      </c>
      <c r="D875">
        <v>0.28639145446935321</v>
      </c>
      <c r="E875">
        <v>40364.356264888869</v>
      </c>
    </row>
    <row r="876" spans="3:5" x14ac:dyDescent="0.25">
      <c r="C876">
        <v>109095.19548649505</v>
      </c>
      <c r="D876">
        <v>0.28514109820207334</v>
      </c>
      <c r="E876">
        <v>40377.925768230984</v>
      </c>
    </row>
    <row r="877" spans="3:5" x14ac:dyDescent="0.25">
      <c r="C877">
        <v>109220.30465563094</v>
      </c>
      <c r="D877">
        <v>0.28388832791058738</v>
      </c>
      <c r="E877">
        <v>40391.406224238926</v>
      </c>
    </row>
    <row r="878" spans="3:5" x14ac:dyDescent="0.25">
      <c r="C878">
        <v>109345.41382476683</v>
      </c>
      <c r="D878">
        <v>0.282633125730958</v>
      </c>
      <c r="E878">
        <v>40404.797656733033</v>
      </c>
    </row>
    <row r="879" spans="3:5" x14ac:dyDescent="0.25">
      <c r="C879">
        <v>109470.52299390272</v>
      </c>
      <c r="D879">
        <v>0.28137547357279391</v>
      </c>
      <c r="E879">
        <v>40418.100089835614</v>
      </c>
    </row>
    <row r="880" spans="3:5" x14ac:dyDescent="0.25">
      <c r="C880">
        <v>109595.63216303861</v>
      </c>
      <c r="D880">
        <v>0.28011535311519381</v>
      </c>
      <c r="E880">
        <v>40431.313547976359</v>
      </c>
    </row>
    <row r="881" spans="3:5" x14ac:dyDescent="0.25">
      <c r="C881">
        <v>109720.7413321745</v>
      </c>
      <c r="D881">
        <v>0.27885274580259639</v>
      </c>
      <c r="E881">
        <v>40444.438055897866</v>
      </c>
    </row>
    <row r="882" spans="3:5" x14ac:dyDescent="0.25">
      <c r="C882">
        <v>109845.85050131039</v>
      </c>
      <c r="D882">
        <v>0.27758763284053384</v>
      </c>
      <c r="E882">
        <v>40457.473638661308</v>
      </c>
    </row>
    <row r="883" spans="3:5" x14ac:dyDescent="0.25">
      <c r="C883">
        <v>109970.95967044627</v>
      </c>
      <c r="D883">
        <v>0.27631999519128569</v>
      </c>
      <c r="E883">
        <v>40470.420321652236</v>
      </c>
    </row>
    <row r="884" spans="3:5" x14ac:dyDescent="0.25">
      <c r="C884">
        <v>110096.06883958216</v>
      </c>
      <c r="D884">
        <v>0.27504981356943059</v>
      </c>
      <c r="E884">
        <v>40483.278130586499</v>
      </c>
    </row>
    <row r="885" spans="3:5" x14ac:dyDescent="0.25">
      <c r="C885">
        <v>110221.17800871805</v>
      </c>
      <c r="D885">
        <v>0.27377706843729255</v>
      </c>
      <c r="E885">
        <v>40496.047091516317</v>
      </c>
    </row>
    <row r="886" spans="3:5" x14ac:dyDescent="0.25">
      <c r="C886">
        <v>110346.28717785394</v>
      </c>
      <c r="D886">
        <v>0.27250174000027916</v>
      </c>
      <c r="E886">
        <v>40508.727230836506</v>
      </c>
    </row>
    <row r="887" spans="3:5" x14ac:dyDescent="0.25">
      <c r="C887">
        <v>110471.39634698983</v>
      </c>
      <c r="D887">
        <v>0.27122380820210817</v>
      </c>
      <c r="E887">
        <v>40521.318575290839</v>
      </c>
    </row>
    <row r="888" spans="3:5" x14ac:dyDescent="0.25">
      <c r="C888">
        <v>110596.50551612572</v>
      </c>
      <c r="D888">
        <v>0.26994325271991931</v>
      </c>
      <c r="E888">
        <v>40533.821151978562</v>
      </c>
    </row>
    <row r="889" spans="3:5" x14ac:dyDescent="0.25">
      <c r="C889">
        <v>110721.61468526161</v>
      </c>
      <c r="D889">
        <v>0.26866005295926798</v>
      </c>
      <c r="E889">
        <v>40546.23498836108</v>
      </c>
    </row>
    <row r="890" spans="3:5" x14ac:dyDescent="0.25">
      <c r="C890">
        <v>110846.7238543975</v>
      </c>
      <c r="D890">
        <v>0.26737418804899721</v>
      </c>
      <c r="E890">
        <v>40558.56011226878</v>
      </c>
    </row>
    <row r="891" spans="3:5" x14ac:dyDescent="0.25">
      <c r="C891">
        <v>110971.83302353339</v>
      </c>
      <c r="D891">
        <v>0.26608563683598441</v>
      </c>
      <c r="E891">
        <v>40570.796551908054</v>
      </c>
    </row>
    <row r="892" spans="3:5" x14ac:dyDescent="0.25">
      <c r="C892">
        <v>111096.94219266927</v>
      </c>
      <c r="D892">
        <v>0.26479437787975885</v>
      </c>
      <c r="E892">
        <v>40582.944335868451</v>
      </c>
    </row>
    <row r="893" spans="3:5" x14ac:dyDescent="0.25">
      <c r="C893">
        <v>111222.05136180516</v>
      </c>
      <c r="D893">
        <v>0.26350038944698645</v>
      </c>
      <c r="E893">
        <v>40595.003493130069</v>
      </c>
    </row>
    <row r="894" spans="3:5" x14ac:dyDescent="0.25">
      <c r="C894">
        <v>111347.16053094105</v>
      </c>
      <c r="D894">
        <v>0.2622036495058172</v>
      </c>
      <c r="E894">
        <v>40606.974053071055</v>
      </c>
    </row>
    <row r="895" spans="3:5" x14ac:dyDescent="0.25">
      <c r="C895">
        <v>111472.26970007694</v>
      </c>
      <c r="D895">
        <v>0.26090413572009163</v>
      </c>
      <c r="E895">
        <v>40618.856045475361</v>
      </c>
    </row>
    <row r="896" spans="3:5" x14ac:dyDescent="0.25">
      <c r="C896">
        <v>111597.37886921283</v>
      </c>
      <c r="D896">
        <v>0.25960182544340143</v>
      </c>
      <c r="E896">
        <v>40630.64950054064</v>
      </c>
    </row>
    <row r="897" spans="3:5" x14ac:dyDescent="0.25">
      <c r="C897">
        <v>111722.48803834872</v>
      </c>
      <c r="D897">
        <v>0.25829669571300046</v>
      </c>
      <c r="E897">
        <v>40642.354448886377</v>
      </c>
    </row>
    <row r="898" spans="3:5" x14ac:dyDescent="0.25">
      <c r="C898">
        <v>111847.59720748461</v>
      </c>
      <c r="D898">
        <v>0.25698872324356037</v>
      </c>
      <c r="E898">
        <v>40653.970921562221</v>
      </c>
    </row>
    <row r="899" spans="3:5" x14ac:dyDescent="0.25">
      <c r="C899">
        <v>111972.7063766205</v>
      </c>
      <c r="D899">
        <v>0.25567788442076728</v>
      </c>
      <c r="E899">
        <v>40665.498950056521</v>
      </c>
    </row>
    <row r="900" spans="3:5" x14ac:dyDescent="0.25">
      <c r="C900">
        <v>112097.81554575638</v>
      </c>
      <c r="D900">
        <v>0.25436415529475342</v>
      </c>
      <c r="E900">
        <v>40676.938566305078</v>
      </c>
    </row>
    <row r="901" spans="3:5" x14ac:dyDescent="0.25">
      <c r="C901">
        <v>112222.92471489227</v>
      </c>
      <c r="D901">
        <v>0.25304751157335931</v>
      </c>
      <c r="E901">
        <v>40688.289802700136</v>
      </c>
    </row>
    <row r="902" spans="3:5" x14ac:dyDescent="0.25">
      <c r="C902">
        <v>112348.03388402816</v>
      </c>
      <c r="D902">
        <v>0.25172792861522025</v>
      </c>
      <c r="E902">
        <v>40699.552692099605</v>
      </c>
    </row>
    <row r="903" spans="3:5" x14ac:dyDescent="0.25">
      <c r="C903">
        <v>112473.14305316405</v>
      </c>
      <c r="D903">
        <v>0.25040538142267249</v>
      </c>
      <c r="E903">
        <v>40710.727267836512</v>
      </c>
    </row>
    <row r="904" spans="3:5" x14ac:dyDescent="0.25">
      <c r="C904">
        <v>112598.25222229994</v>
      </c>
      <c r="D904">
        <v>0.24907984463447244</v>
      </c>
      <c r="E904">
        <v>40721.81356372872</v>
      </c>
    </row>
    <row r="905" spans="3:5" x14ac:dyDescent="0.25">
      <c r="C905">
        <v>112723.36139143583</v>
      </c>
      <c r="D905">
        <v>0.24775129251832315</v>
      </c>
      <c r="E905">
        <v>40732.811614088881</v>
      </c>
    </row>
    <row r="906" spans="3:5" x14ac:dyDescent="0.25">
      <c r="C906">
        <v>112848.47056057172</v>
      </c>
      <c r="D906">
        <v>0.24641969896320196</v>
      </c>
      <c r="E906">
        <v>40743.721453734681</v>
      </c>
    </row>
    <row r="907" spans="3:5" x14ac:dyDescent="0.25">
      <c r="C907">
        <v>112973.57972970761</v>
      </c>
      <c r="D907">
        <v>0.24508503747148258</v>
      </c>
      <c r="E907">
        <v>40754.543117999339</v>
      </c>
    </row>
    <row r="908" spans="3:5" x14ac:dyDescent="0.25">
      <c r="C908">
        <v>113098.68889884349</v>
      </c>
      <c r="D908">
        <v>0.24374728115084479</v>
      </c>
      <c r="E908">
        <v>40765.276642742399</v>
      </c>
    </row>
    <row r="909" spans="3:5" x14ac:dyDescent="0.25">
      <c r="C909">
        <v>113223.79806797938</v>
      </c>
      <c r="D909">
        <v>0.24240640270596478</v>
      </c>
      <c r="E909">
        <v>40775.922064360813</v>
      </c>
    </row>
    <row r="910" spans="3:5" x14ac:dyDescent="0.25">
      <c r="C910">
        <v>113348.90723711527</v>
      </c>
      <c r="D910">
        <v>0.24106237442997891</v>
      </c>
      <c r="E910">
        <v>40786.479419800307</v>
      </c>
    </row>
    <row r="911" spans="3:5" x14ac:dyDescent="0.25">
      <c r="C911">
        <v>113474.01640625116</v>
      </c>
      <c r="D911">
        <v>0.23971516819571306</v>
      </c>
      <c r="E911">
        <v>40796.948746567112</v>
      </c>
    </row>
    <row r="912" spans="3:5" x14ac:dyDescent="0.25">
      <c r="C912">
        <v>113599.12557538705</v>
      </c>
      <c r="D912">
        <v>0.23836475544666974</v>
      </c>
      <c r="E912">
        <v>40807.330082739943</v>
      </c>
    </row>
    <row r="913" spans="3:5" x14ac:dyDescent="0.25">
      <c r="C913">
        <v>113724.23474452294</v>
      </c>
      <c r="D913">
        <v>0.23701110718776477</v>
      </c>
      <c r="E913">
        <v>40817.623466982375</v>
      </c>
    </row>
    <row r="914" spans="3:5" x14ac:dyDescent="0.25">
      <c r="C914">
        <v>113849.34391365883</v>
      </c>
      <c r="D914">
        <v>0.23565419397580484</v>
      </c>
      <c r="E914">
        <v>40827.828938555547</v>
      </c>
    </row>
    <row r="915" spans="3:5" x14ac:dyDescent="0.25">
      <c r="C915">
        <v>113974.45308279472</v>
      </c>
      <c r="D915">
        <v>0.23429398590969697</v>
      </c>
      <c r="E915">
        <v>40837.946537331205</v>
      </c>
    </row>
    <row r="916" spans="3:5" x14ac:dyDescent="0.25">
      <c r="C916">
        <v>114099.56225193061</v>
      </c>
      <c r="D916">
        <v>0.23293045262038081</v>
      </c>
      <c r="E916">
        <v>40847.976303805131</v>
      </c>
    </row>
    <row r="917" spans="3:5" x14ac:dyDescent="0.25">
      <c r="C917">
        <v>114224.67142106649</v>
      </c>
      <c r="D917">
        <v>0.23156356326047389</v>
      </c>
      <c r="E917">
        <v>40857.918279110956</v>
      </c>
    </row>
    <row r="918" spans="3:5" x14ac:dyDescent="0.25">
      <c r="C918">
        <v>114349.78059020238</v>
      </c>
      <c r="D918">
        <v>0.23019328649361959</v>
      </c>
      <c r="E918">
        <v>40867.772505034358</v>
      </c>
    </row>
    <row r="919" spans="3:5" x14ac:dyDescent="0.25">
      <c r="C919">
        <v>114474.88975933827</v>
      </c>
      <c r="D919">
        <v>0.22881959048352771</v>
      </c>
      <c r="E919">
        <v>40877.53902402769</v>
      </c>
    </row>
    <row r="920" spans="3:5" x14ac:dyDescent="0.25">
      <c r="C920">
        <v>114599.99892847416</v>
      </c>
      <c r="D920">
        <v>0.22744244288269641</v>
      </c>
      <c r="E920">
        <v>40887.217879224998</v>
      </c>
    </row>
    <row r="921" spans="3:5" x14ac:dyDescent="0.25">
      <c r="C921">
        <v>114725.10809761005</v>
      </c>
      <c r="D921">
        <v>0.22606181082080398</v>
      </c>
      <c r="E921">
        <v>40896.80911445753</v>
      </c>
    </row>
    <row r="922" spans="3:5" x14ac:dyDescent="0.25">
      <c r="C922">
        <v>114850.21726674594</v>
      </c>
      <c r="D922">
        <v>0.22467766089275887</v>
      </c>
      <c r="E922">
        <v>40906.312774269645</v>
      </c>
    </row>
    <row r="923" spans="3:5" x14ac:dyDescent="0.25">
      <c r="C923">
        <v>114975.32643588183</v>
      </c>
      <c r="D923">
        <v>0.22328995914639516</v>
      </c>
      <c r="E923">
        <v>40915.72890393524</v>
      </c>
    </row>
    <row r="924" spans="3:5" x14ac:dyDescent="0.25">
      <c r="C924">
        <v>115100.43560501772</v>
      </c>
      <c r="D924">
        <v>0.22189867106980085</v>
      </c>
      <c r="E924">
        <v>40925.057549474637</v>
      </c>
    </row>
    <row r="925" spans="3:5" x14ac:dyDescent="0.25">
      <c r="C925">
        <v>115225.5447741536</v>
      </c>
      <c r="D925">
        <v>0.2205037615782651</v>
      </c>
      <c r="E925">
        <v>40934.298757672004</v>
      </c>
    </row>
    <row r="926" spans="3:5" x14ac:dyDescent="0.25">
      <c r="C926">
        <v>115350.65394328949</v>
      </c>
      <c r="D926">
        <v>0.21910519500083059</v>
      </c>
      <c r="E926">
        <v>40943.452576093281</v>
      </c>
    </row>
    <row r="927" spans="3:5" x14ac:dyDescent="0.25">
      <c r="C927">
        <v>115475.76311242538</v>
      </c>
      <c r="D927">
        <v>0.2177029350664359</v>
      </c>
      <c r="E927">
        <v>40952.519053104654</v>
      </c>
    </row>
    <row r="928" spans="3:5" x14ac:dyDescent="0.25">
      <c r="C928">
        <v>115600.87228156127</v>
      </c>
      <c r="D928">
        <v>0.21629694488963278</v>
      </c>
      <c r="E928">
        <v>40961.49823789161</v>
      </c>
    </row>
    <row r="929" spans="3:5" x14ac:dyDescent="0.25">
      <c r="C929">
        <v>115725.98145069716</v>
      </c>
      <c r="D929">
        <v>0.21488718695586206</v>
      </c>
      <c r="E929">
        <v>40970.390180478571</v>
      </c>
    </row>
    <row r="930" spans="3:5" x14ac:dyDescent="0.25">
      <c r="C930">
        <v>115851.09061983305</v>
      </c>
      <c r="D930">
        <v>0.21347362310627127</v>
      </c>
      <c r="E930">
        <v>40979.194931749145</v>
      </c>
    </row>
    <row r="931" spans="3:5" x14ac:dyDescent="0.25">
      <c r="C931">
        <v>115976.19978896894</v>
      </c>
      <c r="D931">
        <v>0.21205621452205642</v>
      </c>
      <c r="E931">
        <v>40987.912543466999</v>
      </c>
    </row>
    <row r="932" spans="3:5" x14ac:dyDescent="0.25">
      <c r="C932">
        <v>116101.30895810483</v>
      </c>
      <c r="D932">
        <v>0.2106349217083095</v>
      </c>
      <c r="E932">
        <v>40996.543068297397</v>
      </c>
    </row>
    <row r="933" spans="3:5" x14ac:dyDescent="0.25">
      <c r="C933">
        <v>116226.41812724071</v>
      </c>
      <c r="D933">
        <v>0.20920970447735254</v>
      </c>
      <c r="E933">
        <v>41005.086559829448</v>
      </c>
    </row>
    <row r="934" spans="3:5" x14ac:dyDescent="0.25">
      <c r="C934">
        <v>116351.5272963766</v>
      </c>
      <c r="D934">
        <v>0.20778052193153762</v>
      </c>
      <c r="E934">
        <v>41013.54307259903</v>
      </c>
    </row>
    <row r="935" spans="3:5" x14ac:dyDescent="0.25">
      <c r="C935">
        <v>116476.63646551249</v>
      </c>
      <c r="D935">
        <v>0.20634733244549222</v>
      </c>
      <c r="E935">
        <v>41021.912662112452</v>
      </c>
    </row>
    <row r="936" spans="3:5" x14ac:dyDescent="0.25">
      <c r="C936">
        <v>116601.74563464838</v>
      </c>
      <c r="D936">
        <v>0.20491009364778728</v>
      </c>
      <c r="E936">
        <v>41030.195384870931</v>
      </c>
    </row>
    <row r="937" spans="3:5" x14ac:dyDescent="0.25">
      <c r="C937">
        <v>116726.85480378427</v>
      </c>
      <c r="D937">
        <v>0.20346876240200518</v>
      </c>
      <c r="E937">
        <v>41038.391298395822</v>
      </c>
    </row>
    <row r="938" spans="3:5" x14ac:dyDescent="0.25">
      <c r="C938">
        <v>116851.96397292016</v>
      </c>
      <c r="D938">
        <v>0.20202329478718284</v>
      </c>
      <c r="E938">
        <v>41046.500461254698</v>
      </c>
    </row>
    <row r="939" spans="3:5" x14ac:dyDescent="0.25">
      <c r="C939">
        <v>116977.07314205605</v>
      </c>
      <c r="D939">
        <v>0.20057364607760497</v>
      </c>
      <c r="E939">
        <v>41054.522933088308</v>
      </c>
    </row>
    <row r="940" spans="3:5" x14ac:dyDescent="0.25">
      <c r="C940">
        <v>117102.18231119194</v>
      </c>
      <c r="D940">
        <v>0.19911977072192019</v>
      </c>
      <c r="E940">
        <v>41062.458774638428</v>
      </c>
    </row>
    <row r="941" spans="3:5" x14ac:dyDescent="0.25">
      <c r="C941">
        <v>117227.29148032783</v>
      </c>
      <c r="D941">
        <v>0.19766162232155227</v>
      </c>
      <c r="E941">
        <v>41070.308047776634</v>
      </c>
    </row>
    <row r="942" spans="3:5" x14ac:dyDescent="0.25">
      <c r="C942">
        <v>117352.40064946371</v>
      </c>
      <c r="D942">
        <v>0.19619915360837695</v>
      </c>
      <c r="E942">
        <v>41078.070815534098</v>
      </c>
    </row>
    <row r="943" spans="3:5" x14ac:dyDescent="0.25">
      <c r="C943">
        <v>117477.5098185996</v>
      </c>
      <c r="D943">
        <v>0.19473231642163316</v>
      </c>
      <c r="E943">
        <v>41085.747142132364</v>
      </c>
    </row>
    <row r="944" spans="3:5" x14ac:dyDescent="0.25">
      <c r="C944">
        <v>117602.61898773549</v>
      </c>
      <c r="D944">
        <v>0.19326106168403653</v>
      </c>
      <c r="E944">
        <v>41093.337093015209</v>
      </c>
    </row>
    <row r="945" spans="3:5" x14ac:dyDescent="0.25">
      <c r="C945">
        <v>117727.72815687138</v>
      </c>
      <c r="D945">
        <v>0.19178533937706055</v>
      </c>
      <c r="E945">
        <v>41100.840734881611</v>
      </c>
    </row>
    <row r="946" spans="3:5" x14ac:dyDescent="0.25">
      <c r="C946">
        <v>117852.83732600727</v>
      </c>
      <c r="D946">
        <v>0.19030509851534966</v>
      </c>
      <c r="E946">
        <v>41108.258135719858</v>
      </c>
    </row>
    <row r="947" spans="3:5" x14ac:dyDescent="0.25">
      <c r="C947">
        <v>117977.94649514316</v>
      </c>
      <c r="D947">
        <v>0.18882028712022658</v>
      </c>
      <c r="E947">
        <v>41115.589364842912</v>
      </c>
    </row>
    <row r="948" spans="3:5" x14ac:dyDescent="0.25">
      <c r="C948">
        <v>118103.05566427905</v>
      </c>
      <c r="D948">
        <v>0.18733085219225382</v>
      </c>
      <c r="E948">
        <v>41122.834492924958</v>
      </c>
    </row>
    <row r="949" spans="3:5" x14ac:dyDescent="0.25">
      <c r="C949">
        <v>118228.16483341494</v>
      </c>
      <c r="D949">
        <v>0.18583673968280753</v>
      </c>
      <c r="E949">
        <v>41129.993592039362</v>
      </c>
    </row>
    <row r="950" spans="3:5" x14ac:dyDescent="0.25">
      <c r="C950">
        <v>118353.27400255082</v>
      </c>
      <c r="D950">
        <v>0.18433789446461982</v>
      </c>
      <c r="E950">
        <v>41137.066735697917</v>
      </c>
    </row>
    <row r="951" spans="3:5" x14ac:dyDescent="0.25">
      <c r="C951">
        <v>118478.38317168671</v>
      </c>
      <c r="D951">
        <v>0.18283426030124275</v>
      </c>
      <c r="E951">
        <v>41144.053998891592</v>
      </c>
    </row>
    <row r="952" spans="3:5" x14ac:dyDescent="0.25">
      <c r="C952">
        <v>118603.4923408226</v>
      </c>
      <c r="D952">
        <v>0.18132577981538511</v>
      </c>
      <c r="E952">
        <v>41150.955458132747</v>
      </c>
    </row>
    <row r="953" spans="3:5" x14ac:dyDescent="0.25">
      <c r="C953">
        <v>118728.60150995849</v>
      </c>
      <c r="D953">
        <v>0.17981239445607028</v>
      </c>
      <c r="E953">
        <v>41157.771191498941</v>
      </c>
    </row>
    <row r="954" spans="3:5" x14ac:dyDescent="0.25">
      <c r="C954">
        <v>118853.71067909438</v>
      </c>
      <c r="D954">
        <v>0.17829404446456054</v>
      </c>
      <c r="E954">
        <v>41164.501278678377</v>
      </c>
    </row>
    <row r="955" spans="3:5" x14ac:dyDescent="0.25">
      <c r="C955">
        <v>118978.81984823027</v>
      </c>
      <c r="D955">
        <v>0.17677066883899054</v>
      </c>
      <c r="E955">
        <v>41171.145801017068</v>
      </c>
    </row>
    <row r="956" spans="3:5" x14ac:dyDescent="0.25">
      <c r="C956">
        <v>119103.92901736616</v>
      </c>
      <c r="D956">
        <v>0.17524220529764858</v>
      </c>
      <c r="E956">
        <v>41177.704841567807</v>
      </c>
    </row>
    <row r="957" spans="3:5" x14ac:dyDescent="0.25">
      <c r="C957">
        <v>119229.03818650205</v>
      </c>
      <c r="D957">
        <v>0.17370859024084193</v>
      </c>
      <c r="E957">
        <v>41184.178485141034</v>
      </c>
    </row>
    <row r="958" spans="3:5" x14ac:dyDescent="0.25">
      <c r="C958">
        <v>119354.14735563794</v>
      </c>
      <c r="D958">
        <v>0.17216975871127788</v>
      </c>
      <c r="E958">
        <v>41190.566818357656</v>
      </c>
    </row>
    <row r="959" spans="3:5" x14ac:dyDescent="0.25">
      <c r="C959">
        <v>119479.25652477382</v>
      </c>
      <c r="D959">
        <v>0.17062564435288885</v>
      </c>
      <c r="E959">
        <v>41196.869929703978</v>
      </c>
    </row>
    <row r="960" spans="3:5" x14ac:dyDescent="0.25">
      <c r="C960">
        <v>119604.36569390971</v>
      </c>
      <c r="D960">
        <v>0.16907617936802527</v>
      </c>
      <c r="E960">
        <v>41203.087909588801</v>
      </c>
    </row>
    <row r="961" spans="3:5" x14ac:dyDescent="0.25">
      <c r="C961">
        <v>119729.4748630456</v>
      </c>
      <c r="D961">
        <v>0.16752129447293573</v>
      </c>
      <c r="E961">
        <v>41209.22085040278</v>
      </c>
    </row>
    <row r="962" spans="3:5" x14ac:dyDescent="0.25">
      <c r="C962">
        <v>119854.58403218149</v>
      </c>
      <c r="D962">
        <v>0.16596091885144906</v>
      </c>
      <c r="E962">
        <v>41215.268846580213</v>
      </c>
    </row>
    <row r="963" spans="3:5" x14ac:dyDescent="0.25">
      <c r="C963">
        <v>119979.69320131738</v>
      </c>
      <c r="D963">
        <v>0.16439498010676767</v>
      </c>
      <c r="E963">
        <v>41221.231994663322</v>
      </c>
    </row>
    <row r="964" spans="3:5" x14ac:dyDescent="0.25">
      <c r="C964">
        <v>120104.80237045327</v>
      </c>
      <c r="D964">
        <v>0.16282340421127622</v>
      </c>
      <c r="E964">
        <v>41227.110393369199</v>
      </c>
    </row>
    <row r="965" spans="3:5" x14ac:dyDescent="0.25">
      <c r="C965">
        <v>120229.91153958916</v>
      </c>
      <c r="D965">
        <v>0.16124611545426365</v>
      </c>
      <c r="E965">
        <v>41232.904143659551</v>
      </c>
    </row>
  </sheetData>
  <phoneticPr fontId="2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298A1-28A7-42D9-893D-6F4F0251E2CB}">
  <dimension ref="A1:K47"/>
  <sheetViews>
    <sheetView workbookViewId="0"/>
  </sheetViews>
  <sheetFormatPr defaultRowHeight="13.8" x14ac:dyDescent="0.25"/>
  <sheetData>
    <row r="1" spans="1:11" x14ac:dyDescent="0.25">
      <c r="A1" t="s">
        <v>98</v>
      </c>
    </row>
    <row r="2" spans="1:11" x14ac:dyDescent="0.25">
      <c r="A2" s="35" t="s">
        <v>100</v>
      </c>
      <c r="B2" s="35">
        <v>1</v>
      </c>
    </row>
    <row r="3" spans="1:11" x14ac:dyDescent="0.25">
      <c r="A3" t="s">
        <v>101</v>
      </c>
      <c r="B3">
        <v>22</v>
      </c>
    </row>
    <row r="4" spans="1:11" x14ac:dyDescent="0.25">
      <c r="A4" t="s">
        <v>102</v>
      </c>
      <c r="B4">
        <v>9</v>
      </c>
    </row>
    <row r="5" spans="1:11" x14ac:dyDescent="0.25">
      <c r="A5" t="s">
        <v>103</v>
      </c>
      <c r="B5" t="s">
        <v>104</v>
      </c>
      <c r="C5" t="s">
        <v>109</v>
      </c>
      <c r="D5" t="s">
        <v>110</v>
      </c>
      <c r="E5" t="s">
        <v>111</v>
      </c>
      <c r="F5" t="s">
        <v>112</v>
      </c>
      <c r="G5" t="s">
        <v>113</v>
      </c>
      <c r="H5" t="s">
        <v>114</v>
      </c>
      <c r="I5" t="s">
        <v>115</v>
      </c>
      <c r="J5" t="s">
        <v>116</v>
      </c>
      <c r="K5" t="s">
        <v>117</v>
      </c>
    </row>
    <row r="6" spans="1:11" x14ac:dyDescent="0.25">
      <c r="A6">
        <v>4</v>
      </c>
      <c r="B6">
        <v>0</v>
      </c>
      <c r="C6">
        <v>-1</v>
      </c>
      <c r="D6">
        <v>20.315176000000001</v>
      </c>
      <c r="E6">
        <v>15</v>
      </c>
      <c r="F6">
        <v>133.33333333333522</v>
      </c>
      <c r="G6">
        <v>9353.5680000000011</v>
      </c>
      <c r="H6">
        <v>0</v>
      </c>
      <c r="I6">
        <v>9353.5680000000011</v>
      </c>
      <c r="J6">
        <v>9486.9013333333369</v>
      </c>
    </row>
    <row r="7" spans="1:11" x14ac:dyDescent="0.25">
      <c r="A7">
        <v>7</v>
      </c>
      <c r="B7">
        <v>0</v>
      </c>
      <c r="C7">
        <v>-1</v>
      </c>
      <c r="D7">
        <v>15.601360960000001</v>
      </c>
      <c r="E7">
        <v>10.5</v>
      </c>
      <c r="F7">
        <v>0</v>
      </c>
      <c r="G7">
        <v>12622.288</v>
      </c>
      <c r="H7">
        <v>0</v>
      </c>
      <c r="I7">
        <v>12622.288</v>
      </c>
      <c r="J7">
        <v>12622.288</v>
      </c>
    </row>
    <row r="8" spans="1:11" x14ac:dyDescent="0.25">
      <c r="A8">
        <v>11</v>
      </c>
      <c r="B8">
        <v>0</v>
      </c>
      <c r="C8">
        <v>-1</v>
      </c>
      <c r="D8">
        <v>19.925233600000002</v>
      </c>
      <c r="E8">
        <v>13.2</v>
      </c>
      <c r="F8">
        <v>0</v>
      </c>
      <c r="G8">
        <v>12773.152000000004</v>
      </c>
      <c r="H8">
        <v>0</v>
      </c>
      <c r="I8">
        <v>12773.152000000004</v>
      </c>
      <c r="J8">
        <v>12773.152000000004</v>
      </c>
    </row>
    <row r="9" spans="1:11" x14ac:dyDescent="0.25">
      <c r="A9">
        <v>12</v>
      </c>
      <c r="B9">
        <v>0</v>
      </c>
      <c r="C9">
        <v>-1</v>
      </c>
      <c r="D9">
        <v>14.104366587112173</v>
      </c>
      <c r="E9">
        <v>12</v>
      </c>
      <c r="F9">
        <v>0</v>
      </c>
      <c r="G9">
        <v>8046.0800000000008</v>
      </c>
      <c r="H9">
        <v>0</v>
      </c>
      <c r="I9">
        <v>8046.0800000000008</v>
      </c>
      <c r="J9">
        <v>8046.0800000000008</v>
      </c>
    </row>
    <row r="10" spans="1:11" x14ac:dyDescent="0.25">
      <c r="A10">
        <v>13</v>
      </c>
      <c r="B10">
        <v>0</v>
      </c>
      <c r="C10">
        <v>-1</v>
      </c>
      <c r="D10">
        <v>9.451722322580645</v>
      </c>
      <c r="E10">
        <v>5.2</v>
      </c>
      <c r="F10">
        <v>59.6153846153844</v>
      </c>
      <c r="G10">
        <v>3369.2960000000003</v>
      </c>
      <c r="H10">
        <v>0</v>
      </c>
      <c r="I10">
        <v>3369.2960000000003</v>
      </c>
      <c r="J10">
        <v>3428.9113846153846</v>
      </c>
    </row>
    <row r="11" spans="1:11" x14ac:dyDescent="0.25">
      <c r="A11">
        <v>16</v>
      </c>
      <c r="B11">
        <v>0</v>
      </c>
      <c r="C11">
        <v>-1</v>
      </c>
      <c r="D11">
        <v>13.56432616</v>
      </c>
      <c r="E11">
        <v>8.93</v>
      </c>
      <c r="F11">
        <v>0</v>
      </c>
      <c r="G11">
        <v>6939.7440000000015</v>
      </c>
      <c r="H11">
        <v>0</v>
      </c>
      <c r="I11">
        <v>6939.7440000000015</v>
      </c>
      <c r="J11">
        <v>6939.7440000000015</v>
      </c>
    </row>
    <row r="12" spans="1:11" x14ac:dyDescent="0.25">
      <c r="A12">
        <v>18</v>
      </c>
      <c r="B12">
        <v>0</v>
      </c>
      <c r="C12">
        <v>-1</v>
      </c>
      <c r="D12">
        <v>31.722506329113923</v>
      </c>
      <c r="E12">
        <v>10.5</v>
      </c>
      <c r="F12">
        <v>0</v>
      </c>
      <c r="G12">
        <v>16343.6</v>
      </c>
      <c r="H12">
        <v>0</v>
      </c>
      <c r="I12">
        <v>16343.6</v>
      </c>
      <c r="J12">
        <v>16343.6</v>
      </c>
    </row>
    <row r="13" spans="1:11" x14ac:dyDescent="0.25">
      <c r="A13">
        <v>21</v>
      </c>
      <c r="B13">
        <v>0</v>
      </c>
      <c r="C13">
        <v>-1</v>
      </c>
      <c r="D13">
        <v>32.402016000000003</v>
      </c>
      <c r="E13">
        <v>12</v>
      </c>
      <c r="F13">
        <v>233.33333333333249</v>
      </c>
      <c r="G13">
        <v>26602.351999999999</v>
      </c>
      <c r="H13">
        <v>0</v>
      </c>
      <c r="I13">
        <v>26602.351999999999</v>
      </c>
      <c r="J13">
        <v>26835.685333333331</v>
      </c>
    </row>
    <row r="14" spans="1:11" x14ac:dyDescent="0.25">
      <c r="A14">
        <v>22</v>
      </c>
      <c r="B14">
        <v>0</v>
      </c>
      <c r="C14">
        <v>-1</v>
      </c>
      <c r="D14">
        <v>16.9828096</v>
      </c>
      <c r="E14">
        <v>13.2</v>
      </c>
      <c r="F14">
        <v>0</v>
      </c>
      <c r="G14">
        <v>9806.16</v>
      </c>
      <c r="H14">
        <v>0</v>
      </c>
      <c r="I14">
        <v>9806.16</v>
      </c>
      <c r="J14">
        <v>9806.16</v>
      </c>
    </row>
    <row r="15" spans="1:11" x14ac:dyDescent="0.25">
      <c r="A15" s="35" t="s">
        <v>100</v>
      </c>
      <c r="B15" s="35">
        <v>2</v>
      </c>
    </row>
    <row r="16" spans="1:11" x14ac:dyDescent="0.25">
      <c r="A16" t="s">
        <v>101</v>
      </c>
      <c r="B16">
        <v>13</v>
      </c>
    </row>
    <row r="17" spans="1:11" x14ac:dyDescent="0.25">
      <c r="A17" t="s">
        <v>102</v>
      </c>
      <c r="B17">
        <v>5</v>
      </c>
    </row>
    <row r="18" spans="1:11" x14ac:dyDescent="0.25">
      <c r="A18" t="s">
        <v>103</v>
      </c>
      <c r="B18" t="s">
        <v>104</v>
      </c>
      <c r="C18" t="s">
        <v>109</v>
      </c>
      <c r="D18" t="s">
        <v>110</v>
      </c>
      <c r="E18" t="s">
        <v>111</v>
      </c>
      <c r="F18" t="s">
        <v>112</v>
      </c>
      <c r="G18" t="s">
        <v>113</v>
      </c>
      <c r="H18" t="s">
        <v>114</v>
      </c>
      <c r="I18" t="s">
        <v>115</v>
      </c>
      <c r="J18" t="s">
        <v>116</v>
      </c>
      <c r="K18" t="s">
        <v>117</v>
      </c>
    </row>
    <row r="19" spans="1:11" x14ac:dyDescent="0.25">
      <c r="A19">
        <v>3</v>
      </c>
      <c r="B19">
        <v>0</v>
      </c>
      <c r="C19">
        <v>-1</v>
      </c>
      <c r="D19">
        <v>13.74216196996997</v>
      </c>
      <c r="E19">
        <v>13</v>
      </c>
      <c r="F19">
        <v>426.92307692307548</v>
      </c>
      <c r="G19">
        <v>8196.9440000000013</v>
      </c>
      <c r="H19">
        <v>9486.9013333333369</v>
      </c>
      <c r="I19">
        <v>17683.845333333338</v>
      </c>
      <c r="J19">
        <v>18110.768410256413</v>
      </c>
    </row>
    <row r="20" spans="1:11" x14ac:dyDescent="0.25">
      <c r="A20">
        <v>6</v>
      </c>
      <c r="B20">
        <v>0</v>
      </c>
      <c r="C20">
        <v>1</v>
      </c>
      <c r="D20">
        <v>16.464339555555554</v>
      </c>
      <c r="E20">
        <v>16.5</v>
      </c>
      <c r="F20">
        <v>163.63636363636456</v>
      </c>
      <c r="G20">
        <v>4173.9040000000005</v>
      </c>
      <c r="H20">
        <v>12622.288</v>
      </c>
      <c r="I20">
        <v>16796.192000000003</v>
      </c>
      <c r="J20">
        <v>0</v>
      </c>
    </row>
    <row r="21" spans="1:11" x14ac:dyDescent="0.25">
      <c r="A21">
        <v>10</v>
      </c>
      <c r="B21">
        <v>0</v>
      </c>
      <c r="C21">
        <v>-1</v>
      </c>
      <c r="D21">
        <v>9.8077106666666669</v>
      </c>
      <c r="E21">
        <v>9.5</v>
      </c>
      <c r="F21">
        <v>0</v>
      </c>
      <c r="G21">
        <v>12018.832000000002</v>
      </c>
      <c r="H21">
        <v>12773.152000000004</v>
      </c>
      <c r="I21">
        <v>24791.984000000004</v>
      </c>
      <c r="J21">
        <v>24791.984000000004</v>
      </c>
    </row>
    <row r="22" spans="1:11" x14ac:dyDescent="0.25">
      <c r="A22">
        <v>17</v>
      </c>
      <c r="B22">
        <v>0</v>
      </c>
      <c r="C22">
        <v>-1</v>
      </c>
      <c r="D22">
        <v>15.444927999999999</v>
      </c>
      <c r="E22">
        <v>8</v>
      </c>
      <c r="F22">
        <v>0</v>
      </c>
      <c r="G22">
        <v>3268.7200000000007</v>
      </c>
      <c r="H22">
        <v>16343.6</v>
      </c>
      <c r="I22">
        <v>19612.32</v>
      </c>
      <c r="J22">
        <v>19612.32</v>
      </c>
    </row>
    <row r="23" spans="1:11" x14ac:dyDescent="0.25">
      <c r="A23">
        <v>20</v>
      </c>
      <c r="B23">
        <v>0</v>
      </c>
      <c r="C23">
        <v>1</v>
      </c>
      <c r="D23">
        <v>10.43840298894893</v>
      </c>
      <c r="E23">
        <v>10.5</v>
      </c>
      <c r="F23">
        <v>0</v>
      </c>
      <c r="G23">
        <v>4877.9360000000015</v>
      </c>
      <c r="H23">
        <v>36641.845333333331</v>
      </c>
      <c r="I23">
        <v>41519.781333333332</v>
      </c>
      <c r="J23">
        <v>41232.904143659551</v>
      </c>
    </row>
    <row r="24" spans="1:11" x14ac:dyDescent="0.25">
      <c r="A24" s="35" t="s">
        <v>100</v>
      </c>
      <c r="B24" s="35">
        <v>3</v>
      </c>
    </row>
    <row r="25" spans="1:11" x14ac:dyDescent="0.25">
      <c r="A25" t="s">
        <v>101</v>
      </c>
      <c r="B25">
        <v>8</v>
      </c>
    </row>
    <row r="26" spans="1:11" x14ac:dyDescent="0.25">
      <c r="A26" t="s">
        <v>102</v>
      </c>
      <c r="B26">
        <v>4</v>
      </c>
    </row>
    <row r="27" spans="1:11" x14ac:dyDescent="0.25">
      <c r="A27" t="s">
        <v>103</v>
      </c>
      <c r="B27" t="s">
        <v>104</v>
      </c>
      <c r="C27" t="s">
        <v>109</v>
      </c>
      <c r="D27" t="s">
        <v>110</v>
      </c>
      <c r="E27" t="s">
        <v>111</v>
      </c>
      <c r="F27" t="s">
        <v>112</v>
      </c>
      <c r="G27" t="s">
        <v>113</v>
      </c>
      <c r="H27" t="s">
        <v>114</v>
      </c>
      <c r="I27" t="s">
        <v>115</v>
      </c>
      <c r="J27" t="s">
        <v>116</v>
      </c>
      <c r="K27" t="s">
        <v>117</v>
      </c>
    </row>
    <row r="28" spans="1:11" x14ac:dyDescent="0.25">
      <c r="A28">
        <v>5</v>
      </c>
      <c r="B28">
        <v>0</v>
      </c>
      <c r="C28">
        <v>-1</v>
      </c>
      <c r="D28">
        <v>12.073382620689655</v>
      </c>
      <c r="E28">
        <v>12</v>
      </c>
      <c r="F28">
        <v>0</v>
      </c>
      <c r="G28">
        <v>3319.0080000000003</v>
      </c>
      <c r="H28">
        <v>0</v>
      </c>
      <c r="I28">
        <v>3319.0080000000003</v>
      </c>
      <c r="J28">
        <v>3319.0080000000003</v>
      </c>
    </row>
    <row r="29" spans="1:11" x14ac:dyDescent="0.25">
      <c r="A29">
        <v>9</v>
      </c>
      <c r="B29">
        <v>0</v>
      </c>
      <c r="C29">
        <v>-1</v>
      </c>
      <c r="D29">
        <v>13.435355891891891</v>
      </c>
      <c r="E29">
        <v>6.5</v>
      </c>
      <c r="F29">
        <v>0</v>
      </c>
      <c r="G29">
        <v>8347.8080000000009</v>
      </c>
      <c r="H29">
        <v>32838.064000000006</v>
      </c>
      <c r="I29">
        <v>41185.872000000003</v>
      </c>
      <c r="J29">
        <v>41185.872000000003</v>
      </c>
    </row>
    <row r="30" spans="1:11" x14ac:dyDescent="0.25">
      <c r="A30">
        <v>15</v>
      </c>
      <c r="B30">
        <v>0</v>
      </c>
      <c r="C30">
        <v>1</v>
      </c>
      <c r="D30">
        <v>15.483404137931036</v>
      </c>
      <c r="E30">
        <v>16</v>
      </c>
      <c r="F30">
        <v>0</v>
      </c>
      <c r="G30">
        <v>23987.375999999997</v>
      </c>
      <c r="H30">
        <v>26552.064000000002</v>
      </c>
      <c r="I30">
        <v>50539.44</v>
      </c>
      <c r="J30">
        <v>0</v>
      </c>
    </row>
    <row r="31" spans="1:11" x14ac:dyDescent="0.25">
      <c r="A31">
        <v>19</v>
      </c>
      <c r="B31">
        <v>0</v>
      </c>
      <c r="C31">
        <v>1</v>
      </c>
      <c r="D31">
        <v>16.02421684194583</v>
      </c>
      <c r="E31">
        <v>23</v>
      </c>
      <c r="F31">
        <v>26282.608695652172</v>
      </c>
      <c r="G31">
        <v>20517.503999999997</v>
      </c>
      <c r="H31">
        <v>41232.904143659551</v>
      </c>
      <c r="I31">
        <v>61750.408143659544</v>
      </c>
      <c r="J31">
        <v>0</v>
      </c>
    </row>
    <row r="32" spans="1:11" x14ac:dyDescent="0.25">
      <c r="A32" s="35" t="s">
        <v>100</v>
      </c>
      <c r="B32" s="35">
        <v>4</v>
      </c>
    </row>
    <row r="33" spans="1:11" x14ac:dyDescent="0.25">
      <c r="A33" t="s">
        <v>101</v>
      </c>
      <c r="B33">
        <v>4</v>
      </c>
    </row>
    <row r="34" spans="1:11" x14ac:dyDescent="0.25">
      <c r="A34" t="s">
        <v>102</v>
      </c>
      <c r="B34">
        <v>2</v>
      </c>
    </row>
    <row r="35" spans="1:11" x14ac:dyDescent="0.25">
      <c r="A35" t="s">
        <v>103</v>
      </c>
      <c r="B35" t="s">
        <v>104</v>
      </c>
      <c r="C35" t="s">
        <v>109</v>
      </c>
      <c r="D35" t="s">
        <v>110</v>
      </c>
      <c r="E35" t="s">
        <v>111</v>
      </c>
      <c r="F35" t="s">
        <v>112</v>
      </c>
      <c r="G35" t="s">
        <v>113</v>
      </c>
      <c r="H35" t="s">
        <v>114</v>
      </c>
      <c r="I35" t="s">
        <v>115</v>
      </c>
      <c r="J35" t="s">
        <v>116</v>
      </c>
      <c r="K35" t="s">
        <v>117</v>
      </c>
    </row>
    <row r="36" spans="1:11" x14ac:dyDescent="0.25">
      <c r="A36">
        <v>8</v>
      </c>
      <c r="B36">
        <v>0</v>
      </c>
      <c r="C36">
        <v>1</v>
      </c>
      <c r="D36">
        <v>13.481724097560978</v>
      </c>
      <c r="E36">
        <v>13.5</v>
      </c>
      <c r="F36">
        <v>0</v>
      </c>
      <c r="G36">
        <v>6688.304000000001</v>
      </c>
      <c r="H36">
        <v>41185.872000000003</v>
      </c>
      <c r="I36">
        <v>47874.176000000007</v>
      </c>
      <c r="J36">
        <v>0</v>
      </c>
    </row>
    <row r="37" spans="1:11" x14ac:dyDescent="0.25">
      <c r="A37">
        <v>14</v>
      </c>
      <c r="B37">
        <v>0</v>
      </c>
      <c r="C37">
        <v>1</v>
      </c>
      <c r="D37">
        <v>4.1032521985815604</v>
      </c>
      <c r="E37">
        <v>8</v>
      </c>
      <c r="F37">
        <v>3701.2499999999977</v>
      </c>
      <c r="G37">
        <v>7442.6239999999998</v>
      </c>
      <c r="H37">
        <v>0</v>
      </c>
      <c r="I37">
        <v>7442.6239999999998</v>
      </c>
      <c r="J37">
        <v>0</v>
      </c>
    </row>
    <row r="38" spans="1:11" x14ac:dyDescent="0.25">
      <c r="A38" s="35" t="s">
        <v>100</v>
      </c>
      <c r="B38" s="35">
        <v>5</v>
      </c>
    </row>
    <row r="39" spans="1:11" x14ac:dyDescent="0.25">
      <c r="A39" t="s">
        <v>101</v>
      </c>
      <c r="B39">
        <v>2</v>
      </c>
    </row>
    <row r="40" spans="1:11" x14ac:dyDescent="0.25">
      <c r="A40" t="s">
        <v>102</v>
      </c>
      <c r="B40">
        <v>1</v>
      </c>
    </row>
    <row r="41" spans="1:11" x14ac:dyDescent="0.25">
      <c r="A41" t="s">
        <v>133</v>
      </c>
      <c r="B41" t="s">
        <v>134</v>
      </c>
      <c r="C41" t="s">
        <v>135</v>
      </c>
      <c r="D41" t="s">
        <v>136</v>
      </c>
      <c r="E41" t="s">
        <v>137</v>
      </c>
      <c r="F41" t="s">
        <v>138</v>
      </c>
      <c r="G41" t="s">
        <v>139</v>
      </c>
      <c r="H41" t="s">
        <v>140</v>
      </c>
      <c r="I41" t="s">
        <v>141</v>
      </c>
      <c r="J41" t="s">
        <v>142</v>
      </c>
      <c r="K41" t="s">
        <v>143</v>
      </c>
    </row>
    <row r="42" spans="1:11" x14ac:dyDescent="0.25">
      <c r="A42">
        <v>2</v>
      </c>
      <c r="B42">
        <v>0</v>
      </c>
      <c r="C42">
        <v>1</v>
      </c>
      <c r="D42">
        <v>19.618147686469129</v>
      </c>
      <c r="E42">
        <v>30</v>
      </c>
      <c r="F42">
        <v>24593.33333333331</v>
      </c>
      <c r="G42">
        <v>35855.344000000005</v>
      </c>
      <c r="H42">
        <v>3428.9113846153846</v>
      </c>
      <c r="I42">
        <v>39284.25538461539</v>
      </c>
      <c r="J42">
        <v>0</v>
      </c>
    </row>
    <row r="43" spans="1:11" x14ac:dyDescent="0.25">
      <c r="A43" s="35" t="s">
        <v>100</v>
      </c>
      <c r="B43" s="35">
        <v>6</v>
      </c>
    </row>
    <row r="44" spans="1:11" x14ac:dyDescent="0.25">
      <c r="A44" t="s">
        <v>101</v>
      </c>
      <c r="B44">
        <v>1</v>
      </c>
    </row>
    <row r="45" spans="1:11" x14ac:dyDescent="0.25">
      <c r="A45" t="s">
        <v>102</v>
      </c>
      <c r="B45">
        <v>1</v>
      </c>
    </row>
    <row r="46" spans="1:11" x14ac:dyDescent="0.25">
      <c r="A46" t="s">
        <v>133</v>
      </c>
      <c r="B46" t="s">
        <v>134</v>
      </c>
      <c r="C46" t="s">
        <v>135</v>
      </c>
      <c r="D46" t="s">
        <v>136</v>
      </c>
      <c r="E46" t="s">
        <v>137</v>
      </c>
      <c r="F46" t="s">
        <v>138</v>
      </c>
      <c r="G46" t="s">
        <v>139</v>
      </c>
      <c r="H46" t="s">
        <v>140</v>
      </c>
      <c r="I46" t="s">
        <v>141</v>
      </c>
      <c r="J46" t="s">
        <v>142</v>
      </c>
      <c r="K46" t="s">
        <v>143</v>
      </c>
    </row>
    <row r="47" spans="1:11" x14ac:dyDescent="0.25">
      <c r="A47">
        <v>1</v>
      </c>
      <c r="B47">
        <v>0</v>
      </c>
      <c r="C47">
        <v>1</v>
      </c>
      <c r="D47">
        <v>18.599005422252763</v>
      </c>
      <c r="E47">
        <v>19.8</v>
      </c>
      <c r="F47">
        <v>10580.303030303055</v>
      </c>
      <c r="G47">
        <v>55015.072000000015</v>
      </c>
      <c r="H47">
        <v>21429.776410256414</v>
      </c>
      <c r="I47">
        <v>76444.848410256425</v>
      </c>
      <c r="J47">
        <v>58217.958148332335</v>
      </c>
    </row>
  </sheetData>
  <phoneticPr fontId="2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33340-1215-4CEB-8447-5A5EFE2D09DC}">
  <dimension ref="A1:L30"/>
  <sheetViews>
    <sheetView workbookViewId="0"/>
  </sheetViews>
  <sheetFormatPr defaultRowHeight="13.8" x14ac:dyDescent="0.25"/>
  <sheetData>
    <row r="1" spans="1:12" x14ac:dyDescent="0.25">
      <c r="A1" t="s">
        <v>77</v>
      </c>
    </row>
    <row r="2" spans="1:12" x14ac:dyDescent="0.25">
      <c r="A2" t="s">
        <v>78</v>
      </c>
      <c r="B2">
        <v>22</v>
      </c>
      <c r="D2" t="s">
        <v>90</v>
      </c>
      <c r="E2">
        <v>25.634</v>
      </c>
      <c r="G2" t="s">
        <v>96</v>
      </c>
      <c r="H2">
        <v>5.9570000000000016</v>
      </c>
    </row>
    <row r="3" spans="1:12" x14ac:dyDescent="0.25">
      <c r="A3" t="s">
        <v>89</v>
      </c>
      <c r="B3">
        <v>179.6</v>
      </c>
      <c r="D3" t="s">
        <v>91</v>
      </c>
      <c r="E3">
        <v>20.36</v>
      </c>
      <c r="G3" t="s">
        <v>97</v>
      </c>
      <c r="H3">
        <v>34.752546982191362</v>
      </c>
    </row>
    <row r="4" spans="1:12" x14ac:dyDescent="0.25">
      <c r="A4" t="s">
        <v>79</v>
      </c>
      <c r="B4">
        <v>12</v>
      </c>
      <c r="D4" t="s">
        <v>92</v>
      </c>
      <c r="E4">
        <v>93.876428437485743</v>
      </c>
    </row>
    <row r="5" spans="1:12" x14ac:dyDescent="0.25">
      <c r="A5" t="s">
        <v>80</v>
      </c>
      <c r="B5">
        <v>1000</v>
      </c>
      <c r="D5" t="s">
        <v>93</v>
      </c>
      <c r="E5">
        <v>0.95</v>
      </c>
    </row>
    <row r="6" spans="1:12" x14ac:dyDescent="0.25">
      <c r="A6" t="s">
        <v>81</v>
      </c>
      <c r="B6">
        <v>1.42</v>
      </c>
      <c r="D6" t="s">
        <v>94</v>
      </c>
      <c r="E6">
        <v>4.5428344560333116</v>
      </c>
    </row>
    <row r="7" spans="1:12" x14ac:dyDescent="0.25">
      <c r="A7" t="s">
        <v>82</v>
      </c>
      <c r="B7">
        <v>0.28000000000000003</v>
      </c>
      <c r="D7" t="s">
        <v>95</v>
      </c>
      <c r="E7">
        <v>5.0425626995392845</v>
      </c>
    </row>
    <row r="8" spans="1:12" x14ac:dyDescent="0.25">
      <c r="A8" t="s">
        <v>0</v>
      </c>
      <c r="B8" t="s">
        <v>1</v>
      </c>
      <c r="C8" t="s">
        <v>2</v>
      </c>
      <c r="D8" t="s">
        <v>4</v>
      </c>
      <c r="E8" t="s">
        <v>5</v>
      </c>
      <c r="F8" t="s">
        <v>83</v>
      </c>
      <c r="G8" t="s">
        <v>6</v>
      </c>
      <c r="H8" t="s">
        <v>7</v>
      </c>
      <c r="I8" t="s">
        <v>8</v>
      </c>
      <c r="J8" t="s">
        <v>9</v>
      </c>
      <c r="K8" t="s">
        <v>10</v>
      </c>
      <c r="L8" t="s">
        <v>3</v>
      </c>
    </row>
    <row r="9" spans="1:12" x14ac:dyDescent="0.25">
      <c r="A9">
        <v>1</v>
      </c>
      <c r="B9">
        <v>0</v>
      </c>
      <c r="C9">
        <v>19.8</v>
      </c>
      <c r="D9">
        <v>1.0940000000000001</v>
      </c>
      <c r="E9">
        <v>698.30000000000007</v>
      </c>
      <c r="F9">
        <v>16.8</v>
      </c>
      <c r="G9">
        <v>17.100000000000001</v>
      </c>
      <c r="H9">
        <v>18.399999999999999</v>
      </c>
      <c r="I9">
        <v>8.73</v>
      </c>
      <c r="J9">
        <v>35.267676767676768</v>
      </c>
      <c r="K9">
        <v>35.267676767676768</v>
      </c>
      <c r="L9">
        <v>0</v>
      </c>
    </row>
    <row r="10" spans="1:12" x14ac:dyDescent="0.25">
      <c r="A10">
        <v>2</v>
      </c>
      <c r="B10">
        <v>1</v>
      </c>
      <c r="C10">
        <v>30</v>
      </c>
      <c r="D10">
        <v>0.71299999999999997</v>
      </c>
      <c r="E10">
        <v>1054</v>
      </c>
      <c r="F10">
        <v>17.8</v>
      </c>
      <c r="G10">
        <v>18.5</v>
      </c>
      <c r="H10">
        <v>0</v>
      </c>
      <c r="I10">
        <v>0</v>
      </c>
      <c r="J10">
        <v>35.133333333333333</v>
      </c>
      <c r="K10">
        <v>35.133333333333333</v>
      </c>
      <c r="L10">
        <v>0</v>
      </c>
    </row>
    <row r="11" spans="1:12" x14ac:dyDescent="0.25">
      <c r="A11">
        <v>3</v>
      </c>
      <c r="B11">
        <v>1</v>
      </c>
      <c r="C11">
        <v>13</v>
      </c>
      <c r="D11">
        <v>0.16300000000000001</v>
      </c>
      <c r="E11">
        <v>55.5</v>
      </c>
      <c r="F11">
        <v>9.5</v>
      </c>
      <c r="G11">
        <v>9.6</v>
      </c>
      <c r="H11">
        <v>0</v>
      </c>
      <c r="I11">
        <v>0</v>
      </c>
      <c r="J11">
        <v>4.2692307692307701</v>
      </c>
      <c r="K11">
        <v>4.2692307692307692</v>
      </c>
      <c r="L11">
        <v>0</v>
      </c>
    </row>
    <row r="12" spans="1:12" x14ac:dyDescent="0.25">
      <c r="A12">
        <v>4</v>
      </c>
      <c r="B12">
        <v>3</v>
      </c>
      <c r="C12">
        <v>15</v>
      </c>
      <c r="D12">
        <v>0.186</v>
      </c>
      <c r="E12">
        <v>20</v>
      </c>
      <c r="F12">
        <v>13.2</v>
      </c>
      <c r="G12">
        <v>13.3</v>
      </c>
      <c r="H12">
        <v>0</v>
      </c>
      <c r="I12">
        <v>0</v>
      </c>
      <c r="J12">
        <v>1.3333333333333333</v>
      </c>
      <c r="K12">
        <v>1.3333333333333333</v>
      </c>
      <c r="L12">
        <v>0</v>
      </c>
    </row>
    <row r="13" spans="1:12" x14ac:dyDescent="0.25">
      <c r="A13">
        <v>5</v>
      </c>
      <c r="B13">
        <v>1</v>
      </c>
      <c r="C13">
        <v>12</v>
      </c>
      <c r="D13">
        <v>6.6000000000000003E-2</v>
      </c>
      <c r="E13">
        <v>28.999999999999996</v>
      </c>
      <c r="F13">
        <v>10.7</v>
      </c>
      <c r="G13">
        <v>10.7</v>
      </c>
      <c r="H13">
        <v>0</v>
      </c>
      <c r="I13">
        <v>0</v>
      </c>
      <c r="J13">
        <v>2.4166666666666665</v>
      </c>
      <c r="K13">
        <v>2.4166666666666665</v>
      </c>
      <c r="L13">
        <v>0</v>
      </c>
    </row>
    <row r="14" spans="1:12" x14ac:dyDescent="0.25">
      <c r="A14">
        <v>6</v>
      </c>
      <c r="B14">
        <v>5</v>
      </c>
      <c r="C14">
        <v>16.5</v>
      </c>
      <c r="D14">
        <v>8.3000000000000004E-2</v>
      </c>
      <c r="E14">
        <v>27.000000000000004</v>
      </c>
      <c r="F14">
        <v>6.1</v>
      </c>
      <c r="G14">
        <v>6.2</v>
      </c>
      <c r="H14">
        <v>0</v>
      </c>
      <c r="I14">
        <v>0</v>
      </c>
      <c r="J14">
        <v>1.6363636363636367</v>
      </c>
      <c r="K14">
        <v>1.6363636363636367</v>
      </c>
      <c r="L14">
        <v>0</v>
      </c>
    </row>
    <row r="15" spans="1:12" x14ac:dyDescent="0.25">
      <c r="A15">
        <v>7</v>
      </c>
      <c r="B15">
        <v>6</v>
      </c>
      <c r="C15">
        <v>10.5</v>
      </c>
      <c r="D15">
        <v>0.251</v>
      </c>
      <c r="E15">
        <v>25</v>
      </c>
      <c r="F15">
        <v>10.3</v>
      </c>
      <c r="G15">
        <v>10.3</v>
      </c>
      <c r="H15">
        <v>0</v>
      </c>
      <c r="I15">
        <v>0</v>
      </c>
      <c r="J15">
        <v>2.3809523809523809</v>
      </c>
      <c r="K15">
        <v>2.3809523809523809</v>
      </c>
      <c r="L15">
        <v>0</v>
      </c>
    </row>
    <row r="16" spans="1:12" x14ac:dyDescent="0.25">
      <c r="A16">
        <v>8</v>
      </c>
      <c r="B16">
        <v>1</v>
      </c>
      <c r="C16">
        <v>13.5</v>
      </c>
      <c r="D16">
        <v>0.13300000000000001</v>
      </c>
      <c r="E16">
        <v>81.999999999999986</v>
      </c>
      <c r="F16">
        <v>5.6</v>
      </c>
      <c r="G16">
        <v>5.6</v>
      </c>
      <c r="H16">
        <v>0</v>
      </c>
      <c r="I16">
        <v>0</v>
      </c>
      <c r="J16">
        <v>6.0740740740740726</v>
      </c>
      <c r="K16">
        <v>6.0740740740740726</v>
      </c>
      <c r="L16">
        <v>0</v>
      </c>
    </row>
    <row r="17" spans="1:12" x14ac:dyDescent="0.25">
      <c r="A17">
        <v>9</v>
      </c>
      <c r="B17">
        <v>8</v>
      </c>
      <c r="C17">
        <v>6.5</v>
      </c>
      <c r="D17">
        <v>0.16600000000000001</v>
      </c>
      <c r="E17">
        <v>37.000000000000007</v>
      </c>
      <c r="F17">
        <v>6.2</v>
      </c>
      <c r="G17">
        <v>6.2</v>
      </c>
      <c r="H17">
        <v>0</v>
      </c>
      <c r="I17">
        <v>0</v>
      </c>
      <c r="J17">
        <v>5.6923076923076934</v>
      </c>
      <c r="K17">
        <v>5.6923076923076934</v>
      </c>
      <c r="L17">
        <v>0</v>
      </c>
    </row>
    <row r="18" spans="1:12" x14ac:dyDescent="0.25">
      <c r="A18">
        <v>10</v>
      </c>
      <c r="B18">
        <v>9</v>
      </c>
      <c r="C18">
        <v>9.5</v>
      </c>
      <c r="D18">
        <v>0.23899999999999999</v>
      </c>
      <c r="E18">
        <v>42</v>
      </c>
      <c r="F18">
        <v>4.2</v>
      </c>
      <c r="G18">
        <v>4.2</v>
      </c>
      <c r="H18">
        <v>0</v>
      </c>
      <c r="I18">
        <v>0</v>
      </c>
      <c r="J18">
        <v>4.4210526315789478</v>
      </c>
      <c r="K18">
        <v>4.4210526315789478</v>
      </c>
      <c r="L18">
        <v>0</v>
      </c>
    </row>
    <row r="19" spans="1:12" x14ac:dyDescent="0.25">
      <c r="A19">
        <v>11</v>
      </c>
      <c r="B19">
        <v>10</v>
      </c>
      <c r="C19">
        <v>13.2</v>
      </c>
      <c r="D19">
        <v>0.254</v>
      </c>
      <c r="E19">
        <v>24</v>
      </c>
      <c r="F19">
        <v>12.9</v>
      </c>
      <c r="G19">
        <v>12.9</v>
      </c>
      <c r="H19">
        <v>0</v>
      </c>
      <c r="I19">
        <v>0</v>
      </c>
      <c r="J19">
        <v>1.8181818181818183</v>
      </c>
      <c r="K19">
        <v>1.8181818181818183</v>
      </c>
      <c r="L19">
        <v>0</v>
      </c>
    </row>
    <row r="20" spans="1:12" x14ac:dyDescent="0.25">
      <c r="A20">
        <v>12</v>
      </c>
      <c r="B20">
        <v>9</v>
      </c>
      <c r="C20">
        <v>12</v>
      </c>
      <c r="D20">
        <v>0.16</v>
      </c>
      <c r="E20">
        <v>41.900000000000006</v>
      </c>
      <c r="F20">
        <v>11.8</v>
      </c>
      <c r="G20">
        <v>11.8</v>
      </c>
      <c r="H20">
        <v>0</v>
      </c>
      <c r="I20">
        <v>0</v>
      </c>
      <c r="J20">
        <v>3.4916666666666671</v>
      </c>
      <c r="K20">
        <v>3.4916666666666671</v>
      </c>
      <c r="L20">
        <v>0</v>
      </c>
    </row>
    <row r="21" spans="1:12" x14ac:dyDescent="0.25">
      <c r="A21">
        <v>13</v>
      </c>
      <c r="B21">
        <v>2</v>
      </c>
      <c r="C21">
        <v>5.2</v>
      </c>
      <c r="D21">
        <v>6.7000000000000004E-2</v>
      </c>
      <c r="E21">
        <v>3.1</v>
      </c>
      <c r="F21">
        <v>3.7</v>
      </c>
      <c r="G21">
        <v>3.8</v>
      </c>
      <c r="H21">
        <v>0</v>
      </c>
      <c r="I21">
        <v>0</v>
      </c>
      <c r="J21">
        <v>0.59615384615384615</v>
      </c>
      <c r="K21">
        <v>0.59615384615384615</v>
      </c>
      <c r="L21">
        <v>0</v>
      </c>
    </row>
    <row r="22" spans="1:12" x14ac:dyDescent="0.25">
      <c r="A22">
        <v>14</v>
      </c>
      <c r="B22">
        <v>2</v>
      </c>
      <c r="C22">
        <v>8</v>
      </c>
      <c r="D22">
        <v>0.14799999999999999</v>
      </c>
      <c r="E22">
        <v>98.7</v>
      </c>
      <c r="F22">
        <v>3.2</v>
      </c>
      <c r="G22">
        <v>3.5</v>
      </c>
      <c r="H22">
        <v>0</v>
      </c>
      <c r="I22">
        <v>0</v>
      </c>
      <c r="J22">
        <v>12.3375</v>
      </c>
      <c r="K22">
        <v>12.3375</v>
      </c>
      <c r="L22">
        <v>0</v>
      </c>
    </row>
    <row r="23" spans="1:12" x14ac:dyDescent="0.25">
      <c r="A23">
        <v>15</v>
      </c>
      <c r="B23">
        <v>14</v>
      </c>
      <c r="C23">
        <v>16</v>
      </c>
      <c r="D23">
        <v>0.47699999999999998</v>
      </c>
      <c r="E23">
        <v>203</v>
      </c>
      <c r="F23">
        <v>11.5</v>
      </c>
      <c r="G23">
        <v>11.5</v>
      </c>
      <c r="H23">
        <v>0</v>
      </c>
      <c r="I23">
        <v>0</v>
      </c>
      <c r="J23">
        <v>12.6875</v>
      </c>
      <c r="K23">
        <v>12.6875</v>
      </c>
      <c r="L23">
        <v>0</v>
      </c>
    </row>
    <row r="24" spans="1:12" x14ac:dyDescent="0.25">
      <c r="A24">
        <v>16</v>
      </c>
      <c r="B24">
        <v>15</v>
      </c>
      <c r="C24">
        <v>8.93</v>
      </c>
      <c r="D24">
        <v>0.13800000000000001</v>
      </c>
      <c r="E24">
        <v>12</v>
      </c>
      <c r="F24">
        <v>8.4</v>
      </c>
      <c r="G24">
        <v>8.4</v>
      </c>
      <c r="H24">
        <v>0</v>
      </c>
      <c r="I24">
        <v>0</v>
      </c>
      <c r="J24">
        <v>1.3437849944008959</v>
      </c>
      <c r="K24">
        <v>1.3437849944008959</v>
      </c>
      <c r="L24">
        <v>0</v>
      </c>
    </row>
    <row r="25" spans="1:12" x14ac:dyDescent="0.25">
      <c r="A25">
        <v>17</v>
      </c>
      <c r="B25">
        <v>15</v>
      </c>
      <c r="C25">
        <v>8</v>
      </c>
      <c r="D25">
        <v>6.5000000000000002E-2</v>
      </c>
      <c r="E25">
        <v>20</v>
      </c>
      <c r="F25">
        <v>7.6</v>
      </c>
      <c r="G25">
        <v>7.6</v>
      </c>
      <c r="H25">
        <v>0</v>
      </c>
      <c r="I25">
        <v>0</v>
      </c>
      <c r="J25">
        <v>2.5</v>
      </c>
      <c r="K25">
        <v>2.5</v>
      </c>
      <c r="L25">
        <v>0</v>
      </c>
    </row>
    <row r="26" spans="1:12" x14ac:dyDescent="0.25">
      <c r="A26">
        <v>18</v>
      </c>
      <c r="B26">
        <v>17</v>
      </c>
      <c r="C26">
        <v>10.5</v>
      </c>
      <c r="D26">
        <v>0.32500000000000001</v>
      </c>
      <c r="E26">
        <v>7.9</v>
      </c>
      <c r="F26">
        <v>10</v>
      </c>
      <c r="G26">
        <v>10</v>
      </c>
      <c r="H26">
        <v>0</v>
      </c>
      <c r="I26">
        <v>0</v>
      </c>
      <c r="J26">
        <v>0.75238095238095237</v>
      </c>
      <c r="K26">
        <v>0.75238095238095237</v>
      </c>
      <c r="L26">
        <v>0</v>
      </c>
    </row>
    <row r="27" spans="1:12" x14ac:dyDescent="0.25">
      <c r="A27">
        <v>19</v>
      </c>
      <c r="B27">
        <v>14</v>
      </c>
      <c r="C27">
        <v>23</v>
      </c>
      <c r="D27">
        <v>0.40799999999999997</v>
      </c>
      <c r="E27">
        <v>402.99999999999994</v>
      </c>
      <c r="F27">
        <v>11</v>
      </c>
      <c r="G27">
        <v>12.5</v>
      </c>
      <c r="H27">
        <v>0</v>
      </c>
      <c r="I27">
        <v>0</v>
      </c>
      <c r="J27">
        <v>17.521739130434781</v>
      </c>
      <c r="K27">
        <v>17.521739130434781</v>
      </c>
      <c r="L27">
        <v>0</v>
      </c>
    </row>
    <row r="28" spans="1:12" x14ac:dyDescent="0.25">
      <c r="A28">
        <v>20</v>
      </c>
      <c r="B28">
        <v>19</v>
      </c>
      <c r="C28">
        <v>10.5</v>
      </c>
      <c r="D28">
        <v>9.7000000000000003E-2</v>
      </c>
      <c r="E28">
        <v>13.999999999999998</v>
      </c>
      <c r="F28">
        <v>9</v>
      </c>
      <c r="G28">
        <v>9</v>
      </c>
      <c r="H28">
        <v>9.5</v>
      </c>
      <c r="I28">
        <v>0.5</v>
      </c>
      <c r="J28">
        <v>1.3333333333333333</v>
      </c>
      <c r="K28">
        <v>1.3333333333333333</v>
      </c>
      <c r="L28">
        <v>0</v>
      </c>
    </row>
    <row r="29" spans="1:12" x14ac:dyDescent="0.25">
      <c r="A29">
        <v>21</v>
      </c>
      <c r="B29">
        <v>20</v>
      </c>
      <c r="C29">
        <v>12</v>
      </c>
      <c r="D29">
        <v>0.52900000000000003</v>
      </c>
      <c r="E29">
        <v>13.999999999999998</v>
      </c>
      <c r="F29">
        <v>9.4</v>
      </c>
      <c r="G29">
        <v>9.6</v>
      </c>
      <c r="H29">
        <v>0</v>
      </c>
      <c r="I29">
        <v>0</v>
      </c>
      <c r="J29">
        <v>1.1666666666666665</v>
      </c>
      <c r="K29">
        <v>1.1666666666666665</v>
      </c>
      <c r="L29">
        <v>0</v>
      </c>
    </row>
    <row r="30" spans="1:12" x14ac:dyDescent="0.25">
      <c r="A30">
        <v>22</v>
      </c>
      <c r="B30">
        <v>20</v>
      </c>
      <c r="C30">
        <v>13.2</v>
      </c>
      <c r="D30">
        <v>0.19500000000000001</v>
      </c>
      <c r="E30">
        <v>32.5</v>
      </c>
      <c r="F30">
        <v>13</v>
      </c>
      <c r="G30">
        <v>13</v>
      </c>
      <c r="H30">
        <v>0</v>
      </c>
      <c r="I30">
        <v>0</v>
      </c>
      <c r="J30">
        <v>2.4621212121212124</v>
      </c>
      <c r="K30">
        <v>2.4621212121212124</v>
      </c>
      <c r="L30">
        <v>0</v>
      </c>
    </row>
  </sheetData>
  <phoneticPr fontId="2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Y1015"/>
  <sheetViews>
    <sheetView tabSelected="1" zoomScale="85" zoomScaleNormal="85" workbookViewId="0">
      <selection activeCell="K17" sqref="K17"/>
    </sheetView>
  </sheetViews>
  <sheetFormatPr defaultColWidth="9" defaultRowHeight="15.6" x14ac:dyDescent="0.3"/>
  <cols>
    <col min="1" max="1" width="11.6640625" style="1" customWidth="1"/>
    <col min="2" max="2" width="11.33203125" style="2" customWidth="1"/>
    <col min="3" max="3" width="19.21875" style="1" customWidth="1"/>
    <col min="4" max="4" width="9.109375" style="1" customWidth="1"/>
    <col min="5" max="11" width="7.77734375" style="1" customWidth="1"/>
    <col min="12" max="12" width="9.33203125" style="1" customWidth="1"/>
    <col min="13" max="13" width="26.6640625" style="1" customWidth="1"/>
    <col min="14" max="14" width="13" style="1" customWidth="1"/>
    <col min="15" max="15" width="18.109375" style="1" customWidth="1"/>
    <col min="16" max="16" width="7.77734375" style="1" customWidth="1"/>
    <col min="17" max="17" width="7.77734375" style="3" customWidth="1"/>
    <col min="18" max="18" width="45.6640625" style="3" customWidth="1"/>
    <col min="19" max="19" width="9" style="3"/>
    <col min="20" max="16384" width="9" style="1"/>
  </cols>
  <sheetData>
    <row r="1" spans="1:21" ht="49.2" customHeight="1" x14ac:dyDescent="0.6">
      <c r="A1" s="39" t="s">
        <v>11</v>
      </c>
      <c r="B1" s="40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2" t="s">
        <v>12</v>
      </c>
      <c r="O1" s="43"/>
    </row>
    <row r="2" spans="1:21" ht="33" customHeight="1" x14ac:dyDescent="0.35">
      <c r="A2" s="44" t="s">
        <v>13</v>
      </c>
      <c r="B2" s="40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5"/>
      <c r="O2" s="5"/>
      <c r="Q2" s="2" t="s">
        <v>14</v>
      </c>
      <c r="R2" s="15" t="s">
        <v>15</v>
      </c>
      <c r="S2" s="2" t="s">
        <v>16</v>
      </c>
      <c r="U2" s="3"/>
    </row>
    <row r="3" spans="1:21" ht="25.2" customHeight="1" x14ac:dyDescent="0.3">
      <c r="A3" s="45" t="s">
        <v>17</v>
      </c>
      <c r="B3" s="40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5"/>
      <c r="O3" s="5"/>
      <c r="Q3" s="11" t="s">
        <v>18</v>
      </c>
      <c r="R3" s="15" t="s">
        <v>19</v>
      </c>
      <c r="S3" s="2" t="s">
        <v>20</v>
      </c>
    </row>
    <row r="4" spans="1:21" ht="16.2" x14ac:dyDescent="0.3">
      <c r="A4" s="6"/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Q4" s="11" t="s">
        <v>21</v>
      </c>
      <c r="R4" s="15" t="s">
        <v>22</v>
      </c>
      <c r="S4" s="2" t="s">
        <v>20</v>
      </c>
    </row>
    <row r="5" spans="1:21" ht="18.600000000000001" customHeight="1" x14ac:dyDescent="0.3">
      <c r="A5" s="46" t="s">
        <v>23</v>
      </c>
      <c r="B5" s="47"/>
      <c r="C5" s="5"/>
      <c r="D5" s="5"/>
      <c r="E5" s="48" t="s">
        <v>24</v>
      </c>
      <c r="F5" s="49"/>
      <c r="G5" s="5"/>
      <c r="H5" s="5"/>
      <c r="I5" s="13"/>
      <c r="J5" s="5"/>
      <c r="K5" s="5"/>
      <c r="L5" s="14"/>
      <c r="M5" s="46" t="s">
        <v>25</v>
      </c>
      <c r="N5" s="50"/>
      <c r="O5" s="5"/>
      <c r="Q5" s="11" t="s">
        <v>26</v>
      </c>
      <c r="R5" s="15" t="s">
        <v>27</v>
      </c>
      <c r="S5" s="2" t="s">
        <v>20</v>
      </c>
    </row>
    <row r="6" spans="1:21" ht="15" customHeight="1" x14ac:dyDescent="0.3">
      <c r="A6" s="8" t="s">
        <v>18</v>
      </c>
      <c r="B6" s="9">
        <v>22</v>
      </c>
      <c r="C6" s="7" t="s">
        <v>28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Q6" s="11" t="s">
        <v>29</v>
      </c>
      <c r="R6" s="15" t="s">
        <v>30</v>
      </c>
      <c r="S6" s="2" t="s">
        <v>20</v>
      </c>
    </row>
    <row r="7" spans="1:21" ht="15" customHeight="1" x14ac:dyDescent="0.3">
      <c r="A7" s="8" t="s">
        <v>21</v>
      </c>
      <c r="B7" s="9">
        <v>179.6</v>
      </c>
      <c r="C7" s="7" t="s">
        <v>31</v>
      </c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Q7" s="11" t="s">
        <v>32</v>
      </c>
      <c r="R7" s="15" t="s">
        <v>33</v>
      </c>
      <c r="S7" s="2" t="s">
        <v>34</v>
      </c>
    </row>
    <row r="8" spans="1:21" ht="19.95" customHeight="1" x14ac:dyDescent="0.3">
      <c r="A8" s="8" t="s">
        <v>26</v>
      </c>
      <c r="B8" s="9">
        <v>12</v>
      </c>
      <c r="C8" s="7" t="s">
        <v>35</v>
      </c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Q8" s="11" t="s">
        <v>36</v>
      </c>
      <c r="R8" s="15" t="s">
        <v>37</v>
      </c>
      <c r="S8" s="2" t="s">
        <v>38</v>
      </c>
    </row>
    <row r="9" spans="1:21" ht="20.399999999999999" customHeight="1" x14ac:dyDescent="0.3">
      <c r="A9" s="8" t="s">
        <v>36</v>
      </c>
      <c r="B9" s="9">
        <v>0.28000000000000003</v>
      </c>
      <c r="C9" s="7" t="s">
        <v>39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Q9" s="11" t="s">
        <v>0</v>
      </c>
      <c r="R9" s="15" t="s">
        <v>40</v>
      </c>
      <c r="S9" s="2" t="s">
        <v>20</v>
      </c>
    </row>
    <row r="10" spans="1:21" ht="16.2" x14ac:dyDescent="0.3">
      <c r="A10" s="8" t="s">
        <v>32</v>
      </c>
      <c r="B10" s="9">
        <v>1.42</v>
      </c>
      <c r="C10" s="7" t="s">
        <v>42</v>
      </c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Q10" s="11" t="s">
        <v>1</v>
      </c>
      <c r="R10" s="15" t="s">
        <v>43</v>
      </c>
      <c r="S10" s="2" t="s">
        <v>20</v>
      </c>
    </row>
    <row r="11" spans="1:21" ht="16.2" x14ac:dyDescent="0.3">
      <c r="A11" s="8" t="s">
        <v>29</v>
      </c>
      <c r="B11" s="9">
        <v>1000</v>
      </c>
      <c r="C11" s="7" t="s">
        <v>44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Q11" s="11" t="s">
        <v>2</v>
      </c>
      <c r="R11" s="15" t="s">
        <v>45</v>
      </c>
      <c r="S11" s="2" t="s">
        <v>34</v>
      </c>
    </row>
    <row r="12" spans="1:21" ht="16.2" x14ac:dyDescent="0.3">
      <c r="A12" s="8" t="s">
        <v>46</v>
      </c>
      <c r="B12" s="9">
        <v>0</v>
      </c>
      <c r="C12" s="7" t="s">
        <v>47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Q12" s="11" t="s">
        <v>4</v>
      </c>
      <c r="R12" s="15" t="s">
        <v>85</v>
      </c>
      <c r="S12" s="2" t="s">
        <v>88</v>
      </c>
    </row>
    <row r="13" spans="1:21" ht="16.2" x14ac:dyDescent="0.3">
      <c r="A13" s="8" t="s">
        <v>48</v>
      </c>
      <c r="B13" s="9">
        <v>0.1</v>
      </c>
      <c r="C13" s="7" t="s">
        <v>49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Q13" s="11" t="s">
        <v>84</v>
      </c>
      <c r="R13" s="15" t="s">
        <v>50</v>
      </c>
      <c r="S13" s="2" t="s">
        <v>41</v>
      </c>
    </row>
    <row r="14" spans="1:21" ht="16.2" x14ac:dyDescent="0.3">
      <c r="A14" s="10" t="s">
        <v>51</v>
      </c>
      <c r="B14" s="9">
        <v>2</v>
      </c>
      <c r="C14" s="7" t="s">
        <v>52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Q14" s="11" t="s">
        <v>53</v>
      </c>
      <c r="R14" s="16" t="s">
        <v>54</v>
      </c>
      <c r="S14" s="2" t="s">
        <v>87</v>
      </c>
    </row>
    <row r="15" spans="1:21" ht="16.2" x14ac:dyDescent="0.3">
      <c r="A15" s="8" t="s">
        <v>55</v>
      </c>
      <c r="B15" s="9">
        <v>25.634</v>
      </c>
      <c r="C15" s="7" t="s">
        <v>56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Q15" s="11" t="s">
        <v>6</v>
      </c>
      <c r="R15" s="15" t="s">
        <v>57</v>
      </c>
      <c r="S15" s="2" t="s">
        <v>86</v>
      </c>
    </row>
    <row r="16" spans="1:21" ht="16.2" x14ac:dyDescent="0.3">
      <c r="A16" s="8" t="s">
        <v>58</v>
      </c>
      <c r="B16" s="9">
        <v>20.36</v>
      </c>
      <c r="C16" s="7" t="s">
        <v>59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11" t="s">
        <v>7</v>
      </c>
      <c r="R16" s="15" t="s">
        <v>60</v>
      </c>
      <c r="S16" s="2" t="s">
        <v>86</v>
      </c>
    </row>
    <row r="17" spans="1:25" x14ac:dyDescent="0.3">
      <c r="A17" s="5"/>
      <c r="B17" s="4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Q17" s="11" t="s">
        <v>8</v>
      </c>
      <c r="R17" s="15" t="s">
        <v>61</v>
      </c>
      <c r="S17" s="2" t="s">
        <v>86</v>
      </c>
    </row>
    <row r="18" spans="1:25" x14ac:dyDescent="0.3">
      <c r="A18" s="5"/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Q18" s="11" t="s">
        <v>9</v>
      </c>
      <c r="R18" s="15" t="s">
        <v>62</v>
      </c>
    </row>
    <row r="19" spans="1:25" x14ac:dyDescent="0.3">
      <c r="A19" s="36" t="s">
        <v>63</v>
      </c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6" t="s">
        <v>64</v>
      </c>
      <c r="N19" s="38"/>
      <c r="O19" s="38"/>
      <c r="P19" s="2"/>
      <c r="Q19" s="11" t="s">
        <v>10</v>
      </c>
      <c r="R19" s="15" t="s">
        <v>65</v>
      </c>
      <c r="V19"/>
      <c r="X19"/>
      <c r="Y19"/>
    </row>
    <row r="20" spans="1:25" x14ac:dyDescent="0.3">
      <c r="A20" s="37"/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8"/>
      <c r="N20" s="38"/>
      <c r="O20" s="38"/>
      <c r="P20" s="2"/>
      <c r="Q20" s="11" t="s">
        <v>3</v>
      </c>
      <c r="R20" s="15" t="s">
        <v>66</v>
      </c>
      <c r="S20" s="17"/>
      <c r="V20"/>
      <c r="X20"/>
      <c r="Y20"/>
    </row>
    <row r="21" spans="1:25" x14ac:dyDescent="0.3">
      <c r="A21" s="11" t="s">
        <v>0</v>
      </c>
      <c r="B21" s="11" t="s">
        <v>1</v>
      </c>
      <c r="C21" s="11" t="s">
        <v>2</v>
      </c>
      <c r="D21" s="11" t="s">
        <v>4</v>
      </c>
      <c r="E21" s="11" t="s">
        <v>5</v>
      </c>
      <c r="F21" s="11" t="s">
        <v>53</v>
      </c>
      <c r="G21" s="11" t="s">
        <v>6</v>
      </c>
      <c r="H21" s="11" t="s">
        <v>7</v>
      </c>
      <c r="I21" s="11" t="s">
        <v>8</v>
      </c>
      <c r="J21" s="11" t="s">
        <v>9</v>
      </c>
      <c r="K21" s="11" t="s">
        <v>10</v>
      </c>
      <c r="L21" s="2" t="s">
        <v>3</v>
      </c>
      <c r="M21" s="2" t="s">
        <v>67</v>
      </c>
      <c r="N21" s="2" t="s">
        <v>68</v>
      </c>
      <c r="O21" s="2" t="s">
        <v>69</v>
      </c>
      <c r="P21" s="2"/>
      <c r="Q21" s="11" t="s">
        <v>55</v>
      </c>
      <c r="R21" s="15" t="s">
        <v>70</v>
      </c>
      <c r="S21" s="2" t="s">
        <v>71</v>
      </c>
      <c r="V21"/>
      <c r="X21"/>
      <c r="Y21"/>
    </row>
    <row r="22" spans="1:25" x14ac:dyDescent="0.3">
      <c r="A22" s="51">
        <v>1</v>
      </c>
      <c r="B22" s="52">
        <v>0</v>
      </c>
      <c r="C22" s="52">
        <v>19.8</v>
      </c>
      <c r="D22" s="52">
        <v>1.0940000000000001</v>
      </c>
      <c r="E22" s="52">
        <v>698.30000000000007</v>
      </c>
      <c r="F22" s="2">
        <v>16.8</v>
      </c>
      <c r="G22" s="2">
        <v>17.100000000000001</v>
      </c>
      <c r="H22" s="53">
        <v>18.399999999999999</v>
      </c>
      <c r="I22" s="52">
        <v>8.73</v>
      </c>
      <c r="J22" s="52">
        <v>35.267676767676768</v>
      </c>
      <c r="K22" s="52">
        <v>35.267676767676768</v>
      </c>
      <c r="L22" s="52">
        <v>0</v>
      </c>
      <c r="M22" s="20"/>
      <c r="N22" s="2"/>
      <c r="O22" s="2"/>
      <c r="P22" s="2"/>
      <c r="Q22" s="11" t="s">
        <v>58</v>
      </c>
      <c r="R22" s="15" t="s">
        <v>72</v>
      </c>
      <c r="S22" s="17"/>
      <c r="V22"/>
      <c r="X22"/>
      <c r="Y22"/>
    </row>
    <row r="23" spans="1:25" x14ac:dyDescent="0.3">
      <c r="A23" s="51">
        <v>2</v>
      </c>
      <c r="B23" s="52">
        <v>1</v>
      </c>
      <c r="C23" s="52">
        <v>30</v>
      </c>
      <c r="D23" s="52">
        <v>0.71299999999999997</v>
      </c>
      <c r="E23" s="52">
        <v>1054</v>
      </c>
      <c r="F23" s="2">
        <v>17.8</v>
      </c>
      <c r="G23" s="2">
        <v>18.5</v>
      </c>
      <c r="H23" s="52">
        <v>0</v>
      </c>
      <c r="I23" s="52">
        <v>0</v>
      </c>
      <c r="J23" s="52">
        <v>35.133333333333333</v>
      </c>
      <c r="K23" s="52">
        <v>35.133333333333333</v>
      </c>
      <c r="L23" s="52">
        <v>0</v>
      </c>
      <c r="M23" s="2"/>
      <c r="N23" s="2"/>
      <c r="O23" s="2"/>
      <c r="P23" s="2"/>
      <c r="Q23" s="11" t="s">
        <v>48</v>
      </c>
      <c r="R23" s="15" t="s">
        <v>73</v>
      </c>
      <c r="S23" s="1"/>
      <c r="U23"/>
      <c r="V23"/>
      <c r="X23"/>
      <c r="Y23"/>
    </row>
    <row r="24" spans="1:25" x14ac:dyDescent="0.3">
      <c r="A24" s="51">
        <v>3</v>
      </c>
      <c r="B24" s="52">
        <v>1</v>
      </c>
      <c r="C24" s="52">
        <v>13</v>
      </c>
      <c r="D24" s="52">
        <v>0.16300000000000001</v>
      </c>
      <c r="E24" s="52">
        <v>55.5</v>
      </c>
      <c r="F24" s="2">
        <v>9.5</v>
      </c>
      <c r="G24" s="2">
        <v>9.6</v>
      </c>
      <c r="H24" s="52">
        <v>0</v>
      </c>
      <c r="I24" s="52">
        <v>0</v>
      </c>
      <c r="J24" s="52">
        <v>4.2692307692307701</v>
      </c>
      <c r="K24" s="52">
        <v>4.2692307692307692</v>
      </c>
      <c r="L24" s="52">
        <v>0</v>
      </c>
      <c r="M24" s="20"/>
      <c r="N24" s="2"/>
      <c r="O24" s="2"/>
      <c r="P24" s="2"/>
      <c r="Q24" s="11" t="s">
        <v>74</v>
      </c>
      <c r="R24" s="15" t="s">
        <v>75</v>
      </c>
      <c r="S24" s="1"/>
      <c r="U24"/>
      <c r="V24"/>
      <c r="X24"/>
      <c r="Y24"/>
    </row>
    <row r="25" spans="1:25" x14ac:dyDescent="0.3">
      <c r="A25" s="51">
        <v>4</v>
      </c>
      <c r="B25" s="52">
        <v>3</v>
      </c>
      <c r="C25" s="52">
        <v>15</v>
      </c>
      <c r="D25" s="52">
        <v>0.186</v>
      </c>
      <c r="E25" s="52">
        <v>20</v>
      </c>
      <c r="F25" s="2">
        <v>13.2</v>
      </c>
      <c r="G25" s="2">
        <v>13.3</v>
      </c>
      <c r="H25" s="52">
        <v>0</v>
      </c>
      <c r="I25" s="52">
        <v>0</v>
      </c>
      <c r="J25" s="52">
        <v>1.3333333333333333</v>
      </c>
      <c r="K25" s="52">
        <v>1.3333333333333333</v>
      </c>
      <c r="L25" s="52">
        <v>0</v>
      </c>
      <c r="M25" s="20"/>
      <c r="N25" s="2"/>
      <c r="O25" s="2"/>
      <c r="P25" s="2"/>
      <c r="Q25" s="11" t="s">
        <v>51</v>
      </c>
      <c r="R25" s="15" t="s">
        <v>76</v>
      </c>
      <c r="S25" s="1"/>
      <c r="U25"/>
      <c r="V25"/>
      <c r="X25"/>
      <c r="Y25"/>
    </row>
    <row r="26" spans="1:25" x14ac:dyDescent="0.3">
      <c r="A26" s="51">
        <v>5</v>
      </c>
      <c r="B26" s="52">
        <v>1</v>
      </c>
      <c r="C26" s="52">
        <v>12</v>
      </c>
      <c r="D26" s="52">
        <v>6.6000000000000003E-2</v>
      </c>
      <c r="E26" s="52">
        <v>28.999999999999996</v>
      </c>
      <c r="F26" s="2">
        <v>10.7</v>
      </c>
      <c r="G26" s="2">
        <v>10.7</v>
      </c>
      <c r="H26" s="52">
        <v>0</v>
      </c>
      <c r="I26" s="52">
        <v>0</v>
      </c>
      <c r="J26" s="52">
        <v>2.4166666666666665</v>
      </c>
      <c r="K26" s="52">
        <v>2.4166666666666665</v>
      </c>
      <c r="L26" s="52">
        <v>0</v>
      </c>
      <c r="M26" s="2"/>
      <c r="N26" s="2"/>
      <c r="O26" s="2"/>
      <c r="P26" s="2"/>
      <c r="Q26" s="1"/>
      <c r="R26" s="1"/>
      <c r="S26" s="1"/>
      <c r="U26"/>
      <c r="V26"/>
      <c r="X26"/>
      <c r="Y26"/>
    </row>
    <row r="27" spans="1:25" x14ac:dyDescent="0.3">
      <c r="A27" s="51">
        <v>6</v>
      </c>
      <c r="B27" s="52">
        <v>5</v>
      </c>
      <c r="C27" s="52">
        <v>16.5</v>
      </c>
      <c r="D27" s="52">
        <v>8.3000000000000004E-2</v>
      </c>
      <c r="E27" s="52">
        <v>27.000000000000004</v>
      </c>
      <c r="F27" s="2">
        <v>6.1</v>
      </c>
      <c r="G27" s="2">
        <v>6.2</v>
      </c>
      <c r="H27" s="52">
        <v>0</v>
      </c>
      <c r="I27" s="52">
        <v>0</v>
      </c>
      <c r="J27" s="52">
        <v>1.6363636363636367</v>
      </c>
      <c r="K27" s="52">
        <v>1.6363636363636367</v>
      </c>
      <c r="L27" s="52">
        <v>0</v>
      </c>
      <c r="M27" s="20"/>
      <c r="N27" s="2"/>
      <c r="O27" s="2"/>
      <c r="P27" s="2"/>
      <c r="Q27" s="1"/>
      <c r="R27" s="1"/>
      <c r="U27"/>
      <c r="V27"/>
      <c r="X27"/>
      <c r="Y27"/>
    </row>
    <row r="28" spans="1:25" x14ac:dyDescent="0.3">
      <c r="A28" s="51">
        <v>7</v>
      </c>
      <c r="B28" s="52">
        <v>6</v>
      </c>
      <c r="C28" s="52">
        <v>10.5</v>
      </c>
      <c r="D28" s="52">
        <v>0.251</v>
      </c>
      <c r="E28" s="52">
        <v>25</v>
      </c>
      <c r="F28" s="2">
        <v>10.3</v>
      </c>
      <c r="G28" s="2">
        <v>10.3</v>
      </c>
      <c r="H28" s="52">
        <v>0</v>
      </c>
      <c r="I28" s="52">
        <v>0</v>
      </c>
      <c r="J28" s="52">
        <v>2.3809523809523809</v>
      </c>
      <c r="K28" s="52">
        <v>2.3809523809523809</v>
      </c>
      <c r="L28" s="52">
        <v>0</v>
      </c>
      <c r="M28" s="20"/>
      <c r="N28" s="20"/>
      <c r="O28" s="20"/>
      <c r="P28" s="2"/>
      <c r="Q28" s="1"/>
      <c r="R28" s="1"/>
      <c r="U28"/>
      <c r="V28"/>
      <c r="X28"/>
      <c r="Y28"/>
    </row>
    <row r="29" spans="1:25" x14ac:dyDescent="0.3">
      <c r="A29" s="51">
        <v>8</v>
      </c>
      <c r="B29" s="52">
        <v>1</v>
      </c>
      <c r="C29" s="52">
        <v>13.5</v>
      </c>
      <c r="D29" s="52">
        <v>0.13300000000000001</v>
      </c>
      <c r="E29" s="52">
        <v>81.999999999999986</v>
      </c>
      <c r="F29" s="2">
        <v>5.6</v>
      </c>
      <c r="G29" s="2">
        <v>5.6</v>
      </c>
      <c r="H29" s="52">
        <v>0</v>
      </c>
      <c r="I29" s="52">
        <v>0</v>
      </c>
      <c r="J29" s="52">
        <v>6.0740740740740726</v>
      </c>
      <c r="K29" s="52">
        <v>6.0740740740740726</v>
      </c>
      <c r="L29" s="52">
        <v>0</v>
      </c>
      <c r="M29" s="20"/>
      <c r="N29" s="20"/>
      <c r="O29" s="20"/>
      <c r="P29" s="2"/>
      <c r="Q29" s="1"/>
      <c r="R29" s="1"/>
      <c r="U29"/>
      <c r="V29"/>
      <c r="X29"/>
      <c r="Y29"/>
    </row>
    <row r="30" spans="1:25" x14ac:dyDescent="0.3">
      <c r="A30" s="51">
        <v>9</v>
      </c>
      <c r="B30" s="52">
        <v>8</v>
      </c>
      <c r="C30" s="52">
        <v>6.5</v>
      </c>
      <c r="D30" s="52">
        <v>0.16600000000000001</v>
      </c>
      <c r="E30" s="52">
        <v>37.000000000000007</v>
      </c>
      <c r="F30" s="2">
        <v>6.2</v>
      </c>
      <c r="G30" s="2">
        <v>6.2</v>
      </c>
      <c r="H30" s="52">
        <v>0</v>
      </c>
      <c r="I30" s="52">
        <v>0</v>
      </c>
      <c r="J30" s="52">
        <v>5.6923076923076934</v>
      </c>
      <c r="K30" s="52">
        <v>5.6923076923076934</v>
      </c>
      <c r="L30" s="52">
        <v>0</v>
      </c>
      <c r="M30" s="21"/>
      <c r="N30" s="2"/>
      <c r="O30" s="2"/>
      <c r="P30" s="2"/>
      <c r="U30"/>
      <c r="V30"/>
      <c r="X30"/>
      <c r="Y30"/>
    </row>
    <row r="31" spans="1:25" x14ac:dyDescent="0.3">
      <c r="A31" s="51">
        <v>10</v>
      </c>
      <c r="B31" s="52">
        <v>9</v>
      </c>
      <c r="C31" s="52">
        <v>9.5</v>
      </c>
      <c r="D31" s="52">
        <v>0.23899999999999999</v>
      </c>
      <c r="E31" s="52">
        <v>42</v>
      </c>
      <c r="F31" s="2">
        <v>4.2</v>
      </c>
      <c r="G31" s="2">
        <v>4.2</v>
      </c>
      <c r="H31" s="52">
        <v>0</v>
      </c>
      <c r="I31" s="52">
        <v>0</v>
      </c>
      <c r="J31" s="52">
        <v>4.4210526315789478</v>
      </c>
      <c r="K31" s="52">
        <v>4.4210526315789478</v>
      </c>
      <c r="L31" s="52">
        <v>0</v>
      </c>
      <c r="M31" s="21"/>
      <c r="N31" s="2"/>
      <c r="O31" s="2"/>
      <c r="P31" s="2"/>
      <c r="U31"/>
      <c r="V31"/>
      <c r="X31"/>
      <c r="Y31"/>
    </row>
    <row r="32" spans="1:25" x14ac:dyDescent="0.3">
      <c r="A32" s="51">
        <v>11</v>
      </c>
      <c r="B32" s="52">
        <v>10</v>
      </c>
      <c r="C32" s="52">
        <v>13.2</v>
      </c>
      <c r="D32" s="52">
        <v>0.254</v>
      </c>
      <c r="E32" s="52">
        <v>24</v>
      </c>
      <c r="F32" s="2">
        <v>12.9</v>
      </c>
      <c r="G32" s="2">
        <v>12.9</v>
      </c>
      <c r="H32" s="52">
        <v>0</v>
      </c>
      <c r="I32" s="52">
        <v>0</v>
      </c>
      <c r="J32" s="52">
        <v>1.8181818181818183</v>
      </c>
      <c r="K32" s="52">
        <v>1.8181818181818183</v>
      </c>
      <c r="L32" s="52">
        <v>0</v>
      </c>
      <c r="M32" s="21"/>
      <c r="N32" s="2"/>
      <c r="O32" s="2"/>
      <c r="P32" s="2"/>
      <c r="U32"/>
      <c r="V32"/>
      <c r="X32"/>
      <c r="Y32"/>
    </row>
    <row r="33" spans="1:25" x14ac:dyDescent="0.3">
      <c r="A33" s="51">
        <v>12</v>
      </c>
      <c r="B33" s="52">
        <v>9</v>
      </c>
      <c r="C33" s="52">
        <v>12</v>
      </c>
      <c r="D33" s="52">
        <v>0.16</v>
      </c>
      <c r="E33" s="52">
        <v>41.900000000000006</v>
      </c>
      <c r="F33" s="2">
        <v>11.8</v>
      </c>
      <c r="G33" s="2">
        <v>11.8</v>
      </c>
      <c r="H33" s="52">
        <v>0</v>
      </c>
      <c r="I33" s="52">
        <v>0</v>
      </c>
      <c r="J33" s="52">
        <v>3.4916666666666671</v>
      </c>
      <c r="K33" s="52">
        <v>3.4916666666666671</v>
      </c>
      <c r="L33" s="52">
        <v>0</v>
      </c>
      <c r="M33" s="21"/>
      <c r="N33" s="2"/>
      <c r="O33" s="2"/>
      <c r="P33" s="2"/>
      <c r="U33"/>
      <c r="V33"/>
      <c r="X33"/>
      <c r="Y33"/>
    </row>
    <row r="34" spans="1:25" x14ac:dyDescent="0.3">
      <c r="A34" s="51">
        <v>13</v>
      </c>
      <c r="B34" s="52">
        <v>2</v>
      </c>
      <c r="C34" s="52">
        <v>5.2</v>
      </c>
      <c r="D34" s="52">
        <v>6.7000000000000004E-2</v>
      </c>
      <c r="E34" s="52">
        <v>3.1</v>
      </c>
      <c r="F34" s="2">
        <v>3.7</v>
      </c>
      <c r="G34" s="2">
        <v>3.8</v>
      </c>
      <c r="H34" s="52">
        <v>0</v>
      </c>
      <c r="I34" s="52">
        <v>0</v>
      </c>
      <c r="J34" s="52">
        <v>0.59615384615384615</v>
      </c>
      <c r="K34" s="52">
        <v>0.59615384615384615</v>
      </c>
      <c r="L34" s="52">
        <v>0</v>
      </c>
      <c r="M34" s="21"/>
      <c r="N34" s="2"/>
      <c r="O34" s="2"/>
      <c r="P34" s="2"/>
      <c r="U34"/>
      <c r="V34"/>
      <c r="X34"/>
      <c r="Y34"/>
    </row>
    <row r="35" spans="1:25" x14ac:dyDescent="0.3">
      <c r="A35" s="51">
        <v>14</v>
      </c>
      <c r="B35" s="52">
        <v>2</v>
      </c>
      <c r="C35" s="52">
        <v>8</v>
      </c>
      <c r="D35" s="52">
        <v>0.14799999999999999</v>
      </c>
      <c r="E35" s="52">
        <v>98.7</v>
      </c>
      <c r="F35" s="2">
        <v>3.2</v>
      </c>
      <c r="G35" s="2">
        <v>3.5</v>
      </c>
      <c r="H35" s="52">
        <v>0</v>
      </c>
      <c r="I35" s="52">
        <v>0</v>
      </c>
      <c r="J35" s="52">
        <v>12.3375</v>
      </c>
      <c r="K35" s="52">
        <v>12.3375</v>
      </c>
      <c r="L35" s="52">
        <v>0</v>
      </c>
      <c r="M35" s="21"/>
      <c r="N35" s="2"/>
      <c r="O35" s="2"/>
      <c r="P35" s="2"/>
      <c r="U35"/>
      <c r="V35"/>
      <c r="X35"/>
      <c r="Y35"/>
    </row>
    <row r="36" spans="1:25" x14ac:dyDescent="0.3">
      <c r="A36" s="51">
        <v>15</v>
      </c>
      <c r="B36" s="52">
        <v>14</v>
      </c>
      <c r="C36" s="52">
        <v>16</v>
      </c>
      <c r="D36" s="52">
        <v>0.47699999999999998</v>
      </c>
      <c r="E36" s="52">
        <v>203</v>
      </c>
      <c r="F36" s="2">
        <v>11.5</v>
      </c>
      <c r="G36" s="2">
        <v>11.5</v>
      </c>
      <c r="H36" s="52">
        <v>0</v>
      </c>
      <c r="I36" s="52">
        <v>0</v>
      </c>
      <c r="J36" s="52">
        <v>12.6875</v>
      </c>
      <c r="K36" s="52">
        <v>12.6875</v>
      </c>
      <c r="L36" s="52">
        <v>0</v>
      </c>
      <c r="M36" s="21"/>
      <c r="N36" s="2"/>
      <c r="O36" s="2"/>
      <c r="P36" s="2"/>
      <c r="U36"/>
      <c r="V36"/>
      <c r="X36"/>
      <c r="Y36"/>
    </row>
    <row r="37" spans="1:25" x14ac:dyDescent="0.3">
      <c r="A37" s="51">
        <v>16</v>
      </c>
      <c r="B37" s="52">
        <v>15</v>
      </c>
      <c r="C37" s="52">
        <v>8.93</v>
      </c>
      <c r="D37" s="52">
        <v>0.13800000000000001</v>
      </c>
      <c r="E37" s="52">
        <v>12</v>
      </c>
      <c r="F37" s="2">
        <v>8.4</v>
      </c>
      <c r="G37" s="2">
        <v>8.4</v>
      </c>
      <c r="H37" s="52">
        <v>0</v>
      </c>
      <c r="I37" s="52">
        <v>0</v>
      </c>
      <c r="J37" s="52">
        <v>1.3437849944008959</v>
      </c>
      <c r="K37" s="52">
        <v>1.3437849944008959</v>
      </c>
      <c r="L37" s="52">
        <v>0</v>
      </c>
      <c r="M37" s="24"/>
      <c r="N37" s="2"/>
      <c r="O37" s="2"/>
      <c r="P37" s="2"/>
      <c r="U37"/>
      <c r="V37"/>
      <c r="X37"/>
      <c r="Y37"/>
    </row>
    <row r="38" spans="1:25" x14ac:dyDescent="0.3">
      <c r="A38" s="51">
        <v>17</v>
      </c>
      <c r="B38" s="52">
        <v>15</v>
      </c>
      <c r="C38" s="52">
        <v>8</v>
      </c>
      <c r="D38" s="52">
        <v>6.5000000000000002E-2</v>
      </c>
      <c r="E38" s="52">
        <v>20</v>
      </c>
      <c r="F38" s="2">
        <v>7.6</v>
      </c>
      <c r="G38" s="2">
        <v>7.6</v>
      </c>
      <c r="H38" s="52">
        <v>0</v>
      </c>
      <c r="I38" s="52">
        <v>0</v>
      </c>
      <c r="J38" s="52">
        <v>2.5</v>
      </c>
      <c r="K38" s="52">
        <v>2.5</v>
      </c>
      <c r="L38" s="52">
        <v>0</v>
      </c>
      <c r="M38" s="2"/>
      <c r="N38" s="2"/>
      <c r="O38" s="2"/>
      <c r="P38" s="2"/>
      <c r="U38"/>
      <c r="V38"/>
      <c r="X38"/>
      <c r="Y38"/>
    </row>
    <row r="39" spans="1:25" x14ac:dyDescent="0.3">
      <c r="A39" s="51">
        <v>18</v>
      </c>
      <c r="B39" s="52">
        <v>17</v>
      </c>
      <c r="C39" s="52">
        <v>10.5</v>
      </c>
      <c r="D39" s="52">
        <v>0.32500000000000001</v>
      </c>
      <c r="E39" s="52">
        <v>7.9</v>
      </c>
      <c r="F39" s="2">
        <v>10</v>
      </c>
      <c r="G39" s="2">
        <v>10</v>
      </c>
      <c r="H39" s="52">
        <v>0</v>
      </c>
      <c r="I39" s="52">
        <v>0</v>
      </c>
      <c r="J39" s="52">
        <v>0.75238095238095237</v>
      </c>
      <c r="K39" s="52">
        <v>0.75238095238095237</v>
      </c>
      <c r="L39" s="52">
        <v>0</v>
      </c>
      <c r="M39" s="21"/>
      <c r="N39" s="2"/>
      <c r="O39" s="2"/>
      <c r="P39" s="2"/>
      <c r="U39"/>
      <c r="V39"/>
      <c r="X39"/>
      <c r="Y39"/>
    </row>
    <row r="40" spans="1:25" x14ac:dyDescent="0.3">
      <c r="A40" s="51">
        <v>19</v>
      </c>
      <c r="B40" s="52">
        <v>14</v>
      </c>
      <c r="C40" s="52">
        <v>23</v>
      </c>
      <c r="D40" s="52">
        <v>0.40799999999999997</v>
      </c>
      <c r="E40" s="52">
        <v>402.99999999999994</v>
      </c>
      <c r="F40" s="2">
        <v>11</v>
      </c>
      <c r="G40" s="2">
        <v>12.5</v>
      </c>
      <c r="H40" s="52">
        <v>0</v>
      </c>
      <c r="I40" s="52">
        <v>0</v>
      </c>
      <c r="J40" s="52">
        <v>17.521739130434781</v>
      </c>
      <c r="K40" s="52">
        <v>17.521739130434781</v>
      </c>
      <c r="L40" s="52">
        <v>0</v>
      </c>
      <c r="M40" s="2"/>
      <c r="N40" s="2"/>
      <c r="O40" s="2"/>
      <c r="P40" s="2"/>
      <c r="U40"/>
      <c r="V40"/>
      <c r="X40"/>
      <c r="Y40"/>
    </row>
    <row r="41" spans="1:25" x14ac:dyDescent="0.3">
      <c r="A41" s="51">
        <v>20</v>
      </c>
      <c r="B41" s="52">
        <v>19</v>
      </c>
      <c r="C41" s="52">
        <v>10.5</v>
      </c>
      <c r="D41" s="52">
        <v>9.7000000000000003E-2</v>
      </c>
      <c r="E41" s="52">
        <v>13.999999999999998</v>
      </c>
      <c r="F41" s="2">
        <v>9</v>
      </c>
      <c r="G41" s="2">
        <v>9</v>
      </c>
      <c r="H41" s="52">
        <v>9.5</v>
      </c>
      <c r="I41" s="52">
        <v>0.5</v>
      </c>
      <c r="J41" s="52">
        <v>1.3333333333333333</v>
      </c>
      <c r="K41" s="52">
        <v>1.3333333333333333</v>
      </c>
      <c r="L41" s="52">
        <v>0</v>
      </c>
      <c r="M41" s="21"/>
      <c r="N41" s="2"/>
      <c r="O41" s="2"/>
      <c r="P41" s="2"/>
      <c r="S41" s="17"/>
      <c r="U41"/>
      <c r="V41"/>
      <c r="X41"/>
      <c r="Y41"/>
    </row>
    <row r="42" spans="1:25" x14ac:dyDescent="0.3">
      <c r="A42" s="51">
        <v>21</v>
      </c>
      <c r="B42" s="52">
        <v>20</v>
      </c>
      <c r="C42" s="52">
        <v>12</v>
      </c>
      <c r="D42" s="52">
        <v>0.52900000000000003</v>
      </c>
      <c r="E42" s="52">
        <v>13.999999999999998</v>
      </c>
      <c r="F42" s="2">
        <v>9.4</v>
      </c>
      <c r="G42" s="2">
        <v>9.6</v>
      </c>
      <c r="H42" s="52">
        <v>0</v>
      </c>
      <c r="I42" s="52">
        <v>0</v>
      </c>
      <c r="J42" s="52">
        <v>1.1666666666666665</v>
      </c>
      <c r="K42" s="52">
        <v>1.1666666666666665</v>
      </c>
      <c r="L42" s="52">
        <v>0</v>
      </c>
      <c r="M42" s="20"/>
      <c r="N42" s="2"/>
      <c r="O42" s="2"/>
      <c r="P42" s="2"/>
      <c r="S42" s="17"/>
      <c r="U42"/>
      <c r="V42"/>
      <c r="X42"/>
      <c r="Y42"/>
    </row>
    <row r="43" spans="1:25" x14ac:dyDescent="0.3">
      <c r="A43" s="51">
        <v>22</v>
      </c>
      <c r="B43" s="52">
        <v>20</v>
      </c>
      <c r="C43" s="52">
        <v>13.2</v>
      </c>
      <c r="D43" s="52">
        <v>0.19500000000000001</v>
      </c>
      <c r="E43" s="52">
        <v>32.5</v>
      </c>
      <c r="F43" s="2">
        <v>13</v>
      </c>
      <c r="G43" s="2">
        <v>13</v>
      </c>
      <c r="H43" s="52">
        <v>0</v>
      </c>
      <c r="I43" s="52">
        <v>0</v>
      </c>
      <c r="J43" s="52">
        <v>2.4621212121212124</v>
      </c>
      <c r="K43" s="52">
        <v>2.4621212121212124</v>
      </c>
      <c r="L43" s="52">
        <v>0</v>
      </c>
      <c r="M43" s="20"/>
      <c r="N43" s="2"/>
      <c r="O43" s="2"/>
      <c r="P43" s="2"/>
      <c r="R43" s="18"/>
      <c r="S43" s="17"/>
      <c r="U43"/>
      <c r="V43"/>
      <c r="X43"/>
      <c r="Y43"/>
    </row>
    <row r="44" spans="1:25" x14ac:dyDescent="0.3">
      <c r="A44" s="25"/>
      <c r="B44" s="26"/>
      <c r="C44" s="2"/>
      <c r="D44" s="27"/>
      <c r="E44" s="2"/>
      <c r="F44" s="25"/>
      <c r="G44" s="20"/>
      <c r="H44" s="20"/>
      <c r="I44" s="26"/>
      <c r="J44" s="20"/>
      <c r="K44" s="27"/>
      <c r="L44" s="25"/>
      <c r="M44" s="20"/>
      <c r="N44" s="26"/>
      <c r="O44" s="26"/>
      <c r="R44" s="18"/>
      <c r="S44" s="17"/>
      <c r="U44"/>
      <c r="V44"/>
      <c r="X44"/>
      <c r="Y44"/>
    </row>
    <row r="45" spans="1:25" x14ac:dyDescent="0.3">
      <c r="A45" s="25"/>
      <c r="B45" s="26"/>
      <c r="C45" s="2"/>
      <c r="D45" s="20"/>
      <c r="E45" s="2"/>
      <c r="F45" s="25"/>
      <c r="G45" s="20"/>
      <c r="H45" s="20"/>
      <c r="I45" s="26"/>
      <c r="J45" s="28"/>
      <c r="K45" s="28"/>
      <c r="L45" s="25"/>
      <c r="M45" s="20"/>
      <c r="N45" s="26"/>
      <c r="O45" s="26"/>
      <c r="R45" s="18"/>
      <c r="S45" s="17"/>
      <c r="U45"/>
      <c r="V45"/>
      <c r="X45"/>
      <c r="Y45"/>
    </row>
    <row r="46" spans="1:25" x14ac:dyDescent="0.3">
      <c r="A46" s="2"/>
      <c r="C46" s="2"/>
      <c r="D46" s="22"/>
      <c r="E46" s="2"/>
      <c r="F46" s="2"/>
      <c r="G46" s="20"/>
      <c r="H46" s="20"/>
      <c r="I46" s="2"/>
      <c r="J46" s="2"/>
      <c r="K46" s="2"/>
      <c r="L46" s="2"/>
      <c r="M46" s="20"/>
      <c r="N46" s="2"/>
      <c r="O46" s="2"/>
      <c r="R46" s="18"/>
      <c r="S46" s="17"/>
      <c r="U46"/>
      <c r="V46"/>
      <c r="X46"/>
      <c r="Y46"/>
    </row>
    <row r="47" spans="1:25" x14ac:dyDescent="0.3">
      <c r="A47" s="20"/>
      <c r="B47" s="20"/>
      <c r="C47" s="2"/>
      <c r="D47" s="20"/>
      <c r="E47" s="2"/>
      <c r="F47" s="20"/>
      <c r="G47" s="20"/>
      <c r="H47" s="20"/>
      <c r="I47" s="20"/>
      <c r="J47" s="20"/>
      <c r="K47" s="20"/>
      <c r="L47" s="20"/>
      <c r="M47" s="20"/>
      <c r="N47" s="20"/>
      <c r="O47" s="20"/>
      <c r="R47" s="18"/>
      <c r="S47" s="17"/>
      <c r="U47"/>
      <c r="V47"/>
      <c r="X47"/>
      <c r="Y47"/>
    </row>
    <row r="48" spans="1:25" x14ac:dyDescent="0.3">
      <c r="A48" s="20"/>
      <c r="B48" s="20"/>
      <c r="C48" s="2"/>
      <c r="D48" s="20"/>
      <c r="E48" s="2"/>
      <c r="F48" s="20"/>
      <c r="G48" s="20"/>
      <c r="H48" s="20"/>
      <c r="I48" s="20"/>
      <c r="J48" s="20"/>
      <c r="K48" s="20"/>
      <c r="L48" s="20"/>
      <c r="M48" s="20"/>
      <c r="N48" s="20"/>
      <c r="O48" s="20"/>
      <c r="R48" s="18"/>
      <c r="S48" s="17"/>
      <c r="U48"/>
      <c r="V48"/>
      <c r="X48"/>
      <c r="Y48"/>
    </row>
    <row r="49" spans="1:25" x14ac:dyDescent="0.3">
      <c r="A49" s="20"/>
      <c r="B49" s="20"/>
      <c r="C49" s="2"/>
      <c r="D49" s="20"/>
      <c r="E49" s="2"/>
      <c r="F49" s="20"/>
      <c r="G49" s="20"/>
      <c r="H49" s="20"/>
      <c r="I49" s="20"/>
      <c r="J49" s="20"/>
      <c r="K49" s="20"/>
      <c r="L49" s="20"/>
      <c r="M49" s="20"/>
      <c r="N49" s="20"/>
      <c r="O49" s="20"/>
      <c r="R49" s="18"/>
      <c r="S49" s="17"/>
      <c r="U49"/>
      <c r="V49"/>
      <c r="X49"/>
      <c r="Y49"/>
    </row>
    <row r="50" spans="1:25" x14ac:dyDescent="0.3">
      <c r="A50" s="20"/>
      <c r="B50" s="20"/>
      <c r="C50" s="2"/>
      <c r="D50" s="20"/>
      <c r="E50" s="2"/>
      <c r="F50" s="20"/>
      <c r="G50" s="20"/>
      <c r="H50" s="20"/>
      <c r="I50" s="20"/>
      <c r="J50" s="20"/>
      <c r="K50" s="20"/>
      <c r="L50" s="20"/>
      <c r="M50" s="20"/>
      <c r="N50" s="20"/>
      <c r="O50" s="20"/>
      <c r="R50" s="18"/>
      <c r="S50" s="17"/>
      <c r="U50"/>
      <c r="V50"/>
      <c r="X50"/>
      <c r="Y50"/>
    </row>
    <row r="51" spans="1:25" ht="16.2" x14ac:dyDescent="0.3">
      <c r="A51" s="20"/>
      <c r="B51" s="20"/>
      <c r="C51" s="2"/>
      <c r="D51" s="20"/>
      <c r="E51" s="2"/>
      <c r="F51" s="20"/>
      <c r="G51" s="20"/>
      <c r="H51" s="20"/>
      <c r="I51" s="26"/>
      <c r="J51" s="28"/>
      <c r="K51" s="28"/>
      <c r="L51" s="20"/>
      <c r="M51" s="29"/>
      <c r="N51" s="26"/>
      <c r="O51" s="26"/>
      <c r="R51" s="18"/>
      <c r="U51"/>
      <c r="V51"/>
      <c r="X51"/>
      <c r="Y51"/>
    </row>
    <row r="52" spans="1:25" ht="16.2" x14ac:dyDescent="0.3">
      <c r="A52" s="20"/>
      <c r="B52" s="20"/>
      <c r="C52" s="2"/>
      <c r="D52" s="20"/>
      <c r="E52" s="2"/>
      <c r="F52" s="20"/>
      <c r="G52" s="20"/>
      <c r="H52" s="20"/>
      <c r="I52" s="26"/>
      <c r="J52" s="28"/>
      <c r="K52" s="28"/>
      <c r="L52" s="20"/>
      <c r="M52" s="29"/>
      <c r="N52" s="26"/>
      <c r="O52" s="26"/>
      <c r="R52" s="18"/>
      <c r="U52"/>
      <c r="V52"/>
      <c r="X52"/>
      <c r="Y52"/>
    </row>
    <row r="53" spans="1:25" ht="16.2" x14ac:dyDescent="0.3">
      <c r="A53" s="20"/>
      <c r="B53" s="20"/>
      <c r="C53" s="2"/>
      <c r="D53" s="20"/>
      <c r="E53" s="2"/>
      <c r="F53" s="20"/>
      <c r="G53" s="20"/>
      <c r="H53" s="20"/>
      <c r="I53" s="26"/>
      <c r="J53" s="28"/>
      <c r="K53" s="28"/>
      <c r="L53" s="20"/>
      <c r="M53" s="29"/>
      <c r="N53" s="26"/>
      <c r="O53" s="26"/>
      <c r="R53" s="18"/>
      <c r="U53"/>
      <c r="V53"/>
      <c r="X53"/>
      <c r="Y53"/>
    </row>
    <row r="54" spans="1:25" ht="16.2" x14ac:dyDescent="0.3">
      <c r="A54" s="20"/>
      <c r="B54" s="20"/>
      <c r="C54" s="2"/>
      <c r="D54" s="20"/>
      <c r="E54" s="2"/>
      <c r="F54" s="20"/>
      <c r="G54" s="20"/>
      <c r="H54" s="20"/>
      <c r="I54" s="26"/>
      <c r="J54" s="28"/>
      <c r="K54" s="28"/>
      <c r="L54" s="20"/>
      <c r="M54" s="29"/>
      <c r="N54" s="26"/>
      <c r="O54" s="26"/>
      <c r="U54"/>
      <c r="V54"/>
      <c r="X54"/>
      <c r="Y54"/>
    </row>
    <row r="55" spans="1:25" ht="16.2" x14ac:dyDescent="0.3">
      <c r="A55" s="20"/>
      <c r="B55" s="20"/>
      <c r="C55" s="2"/>
      <c r="D55" s="20"/>
      <c r="E55" s="2"/>
      <c r="F55" s="20"/>
      <c r="G55" s="20"/>
      <c r="H55" s="20"/>
      <c r="I55" s="26"/>
      <c r="J55" s="28"/>
      <c r="K55" s="28"/>
      <c r="L55" s="20"/>
      <c r="M55" s="29"/>
      <c r="N55" s="26"/>
      <c r="O55" s="26"/>
      <c r="U55"/>
      <c r="V55"/>
      <c r="X55"/>
      <c r="Y55"/>
    </row>
    <row r="56" spans="1:25" x14ac:dyDescent="0.3">
      <c r="A56" s="2"/>
      <c r="C56" s="2"/>
      <c r="D56" s="2"/>
      <c r="E56" s="2"/>
      <c r="F56" s="23"/>
      <c r="G56" s="20"/>
      <c r="H56" s="20"/>
      <c r="I56" s="23"/>
      <c r="J56" s="28"/>
      <c r="K56" s="28"/>
      <c r="L56" s="20"/>
      <c r="M56" s="20"/>
      <c r="N56" s="2"/>
      <c r="O56" s="2"/>
      <c r="U56"/>
      <c r="V56"/>
      <c r="X56"/>
      <c r="Y56"/>
    </row>
    <row r="57" spans="1:25" x14ac:dyDescent="0.3">
      <c r="A57" s="2"/>
      <c r="C57" s="2"/>
      <c r="D57" s="2"/>
      <c r="E57" s="2"/>
      <c r="F57" s="23"/>
      <c r="G57" s="20"/>
      <c r="H57" s="20"/>
      <c r="I57" s="23"/>
      <c r="J57" s="28"/>
      <c r="K57" s="28"/>
      <c r="L57" s="20"/>
      <c r="M57" s="20"/>
      <c r="N57" s="2"/>
      <c r="O57" s="2"/>
      <c r="U57"/>
      <c r="V57"/>
      <c r="X57"/>
      <c r="Y57"/>
    </row>
    <row r="58" spans="1:25" x14ac:dyDescent="0.3">
      <c r="A58" s="2"/>
      <c r="C58" s="2"/>
      <c r="D58" s="2"/>
      <c r="E58" s="2"/>
      <c r="F58" s="23"/>
      <c r="G58" s="20"/>
      <c r="H58" s="20"/>
      <c r="I58" s="23"/>
      <c r="J58" s="28"/>
      <c r="K58" s="28"/>
      <c r="L58" s="20"/>
      <c r="M58" s="20"/>
      <c r="N58" s="2"/>
      <c r="O58" s="2"/>
      <c r="U58"/>
      <c r="V58"/>
      <c r="X58"/>
      <c r="Y58"/>
    </row>
    <row r="59" spans="1:25" x14ac:dyDescent="0.3">
      <c r="A59" s="2"/>
      <c r="C59" s="2"/>
      <c r="D59" s="2"/>
      <c r="E59" s="2"/>
      <c r="F59" s="23"/>
      <c r="G59" s="20"/>
      <c r="H59" s="20"/>
      <c r="I59" s="23"/>
      <c r="J59" s="28"/>
      <c r="K59" s="28"/>
      <c r="L59" s="20"/>
      <c r="M59" s="20"/>
      <c r="N59" s="2"/>
      <c r="O59" s="2"/>
      <c r="U59"/>
      <c r="V59"/>
      <c r="X59"/>
      <c r="Y59"/>
    </row>
    <row r="60" spans="1:25" x14ac:dyDescent="0.3">
      <c r="A60" s="2"/>
      <c r="C60" s="2"/>
      <c r="D60" s="2"/>
      <c r="E60" s="2"/>
      <c r="F60" s="23"/>
      <c r="G60" s="20"/>
      <c r="H60" s="20"/>
      <c r="I60" s="23"/>
      <c r="J60" s="28"/>
      <c r="K60" s="28"/>
      <c r="L60" s="20"/>
      <c r="M60" s="20"/>
      <c r="N60" s="2"/>
      <c r="O60" s="2"/>
      <c r="U60"/>
      <c r="V60"/>
      <c r="X60"/>
      <c r="Y60"/>
    </row>
    <row r="61" spans="1:25" x14ac:dyDescent="0.3">
      <c r="A61" s="2"/>
      <c r="C61" s="2"/>
      <c r="D61" s="2"/>
      <c r="E61" s="2"/>
      <c r="F61" s="23"/>
      <c r="G61" s="20"/>
      <c r="H61" s="20"/>
      <c r="I61" s="23"/>
      <c r="J61" s="23"/>
      <c r="K61" s="23"/>
      <c r="L61" s="20"/>
      <c r="M61" s="20"/>
      <c r="N61" s="2"/>
      <c r="O61" s="2"/>
      <c r="U61"/>
      <c r="V61"/>
      <c r="X61"/>
      <c r="Y61"/>
    </row>
    <row r="62" spans="1:25" x14ac:dyDescent="0.3">
      <c r="A62" s="2"/>
      <c r="C62" s="2"/>
      <c r="D62" s="2"/>
      <c r="E62" s="2"/>
      <c r="F62" s="23"/>
      <c r="G62" s="20"/>
      <c r="H62" s="20"/>
      <c r="I62" s="23"/>
      <c r="J62" s="23"/>
      <c r="K62" s="23"/>
      <c r="L62" s="20"/>
      <c r="M62" s="20"/>
      <c r="N62" s="2"/>
      <c r="O62" s="2"/>
      <c r="U62"/>
      <c r="V62"/>
      <c r="X62"/>
      <c r="Y62"/>
    </row>
    <row r="63" spans="1:25" x14ac:dyDescent="0.3">
      <c r="A63" s="20"/>
      <c r="B63" s="20"/>
      <c r="C63" s="2"/>
      <c r="D63" s="20"/>
      <c r="E63" s="2"/>
      <c r="F63" s="20"/>
      <c r="G63" s="20"/>
      <c r="H63" s="20"/>
      <c r="I63" s="20"/>
      <c r="J63" s="20"/>
      <c r="K63" s="20"/>
      <c r="L63" s="20"/>
      <c r="M63" s="20"/>
      <c r="N63" s="20"/>
      <c r="O63" s="20"/>
      <c r="U63"/>
      <c r="V63"/>
      <c r="X63"/>
      <c r="Y63"/>
    </row>
    <row r="64" spans="1:25" x14ac:dyDescent="0.3">
      <c r="A64" s="20"/>
      <c r="B64" s="20"/>
      <c r="C64" s="2"/>
      <c r="D64" s="20"/>
      <c r="E64" s="2"/>
      <c r="F64" s="20"/>
      <c r="G64" s="20"/>
      <c r="H64" s="20"/>
      <c r="I64" s="20"/>
      <c r="J64" s="20"/>
      <c r="K64" s="20"/>
      <c r="L64" s="20"/>
      <c r="M64" s="20"/>
      <c r="N64" s="20"/>
      <c r="O64" s="20"/>
      <c r="U64"/>
      <c r="V64"/>
      <c r="X64"/>
      <c r="Y64"/>
    </row>
    <row r="65" spans="1:25" x14ac:dyDescent="0.3">
      <c r="A65" s="20"/>
      <c r="B65" s="20"/>
      <c r="C65" s="2"/>
      <c r="D65" s="20"/>
      <c r="E65" s="2"/>
      <c r="F65" s="20"/>
      <c r="G65" s="20"/>
      <c r="H65" s="20"/>
      <c r="I65" s="20"/>
      <c r="J65" s="20"/>
      <c r="K65" s="20"/>
      <c r="L65" s="20"/>
      <c r="M65" s="20"/>
      <c r="N65" s="20"/>
      <c r="O65" s="20"/>
      <c r="U65"/>
      <c r="V65"/>
      <c r="X65"/>
      <c r="Y65"/>
    </row>
    <row r="66" spans="1:25" x14ac:dyDescent="0.3">
      <c r="A66" s="20"/>
      <c r="B66" s="20"/>
      <c r="C66" s="2"/>
      <c r="D66" s="20"/>
      <c r="E66" s="2"/>
      <c r="F66" s="20"/>
      <c r="G66" s="20"/>
      <c r="H66" s="20"/>
      <c r="I66" s="20"/>
      <c r="J66" s="20"/>
      <c r="K66" s="20"/>
      <c r="L66" s="20"/>
      <c r="M66" s="20"/>
      <c r="N66" s="20"/>
      <c r="O66" s="20"/>
      <c r="U66"/>
      <c r="V66"/>
      <c r="X66"/>
      <c r="Y66"/>
    </row>
    <row r="67" spans="1:25" x14ac:dyDescent="0.3">
      <c r="A67" s="2"/>
      <c r="C67" s="2"/>
      <c r="D67" s="2"/>
      <c r="E67" s="2"/>
      <c r="F67" s="2"/>
      <c r="G67" s="20"/>
      <c r="H67" s="20"/>
      <c r="I67" s="2"/>
      <c r="J67" s="2"/>
      <c r="K67" s="2"/>
      <c r="L67" s="20"/>
      <c r="M67" s="20"/>
      <c r="N67" s="2"/>
      <c r="O67" s="2"/>
      <c r="U67"/>
      <c r="V67"/>
      <c r="X67"/>
      <c r="Y67"/>
    </row>
    <row r="68" spans="1:25" x14ac:dyDescent="0.3">
      <c r="A68" s="2"/>
      <c r="C68" s="2"/>
      <c r="D68" s="2"/>
      <c r="E68" s="2"/>
      <c r="F68" s="2"/>
      <c r="G68" s="20"/>
      <c r="H68" s="20"/>
      <c r="I68" s="2"/>
      <c r="J68" s="2"/>
      <c r="K68" s="2"/>
      <c r="L68" s="20"/>
      <c r="M68" s="20"/>
      <c r="N68" s="2"/>
      <c r="O68" s="2"/>
      <c r="U68"/>
      <c r="V68"/>
      <c r="X68"/>
      <c r="Y68"/>
    </row>
    <row r="69" spans="1:25" x14ac:dyDescent="0.3">
      <c r="A69" s="2"/>
      <c r="C69" s="2"/>
      <c r="D69" s="19"/>
      <c r="E69" s="2"/>
      <c r="F69" s="2"/>
      <c r="G69" s="20"/>
      <c r="H69" s="20"/>
      <c r="I69" s="2"/>
      <c r="J69" s="2"/>
      <c r="K69" s="2"/>
      <c r="L69" s="20"/>
      <c r="M69" s="20"/>
      <c r="N69" s="2"/>
      <c r="O69" s="2"/>
      <c r="U69"/>
      <c r="V69"/>
      <c r="X69"/>
      <c r="Y69"/>
    </row>
    <row r="70" spans="1:25" x14ac:dyDescent="0.3">
      <c r="A70" s="2"/>
      <c r="C70" s="2"/>
      <c r="D70" s="24"/>
      <c r="E70" s="2"/>
      <c r="F70" s="2"/>
      <c r="G70" s="20"/>
      <c r="H70" s="20"/>
      <c r="I70" s="2"/>
      <c r="J70" s="2"/>
      <c r="K70" s="2"/>
      <c r="L70" s="20"/>
      <c r="M70" s="20"/>
      <c r="N70" s="2"/>
      <c r="O70" s="2"/>
      <c r="U70"/>
      <c r="V70"/>
      <c r="X70"/>
      <c r="Y70"/>
    </row>
    <row r="71" spans="1:25" x14ac:dyDescent="0.3">
      <c r="A71" s="2"/>
      <c r="C71" s="2"/>
      <c r="D71" s="22"/>
      <c r="E71" s="2"/>
      <c r="F71" s="30"/>
      <c r="G71" s="20"/>
      <c r="H71" s="20"/>
      <c r="I71" s="30"/>
      <c r="J71" s="30"/>
      <c r="K71" s="30"/>
      <c r="L71" s="20"/>
      <c r="M71" s="20"/>
      <c r="N71" s="2"/>
      <c r="O71" s="2"/>
      <c r="U71"/>
      <c r="V71"/>
      <c r="X71"/>
      <c r="Y71"/>
    </row>
    <row r="72" spans="1:25" x14ac:dyDescent="0.3">
      <c r="A72" s="25"/>
      <c r="B72" s="26"/>
      <c r="C72" s="2"/>
      <c r="D72" s="31"/>
      <c r="E72" s="2"/>
      <c r="F72" s="32"/>
      <c r="G72" s="20"/>
      <c r="H72" s="20"/>
      <c r="I72" s="26"/>
      <c r="J72" s="32"/>
      <c r="K72" s="32"/>
      <c r="L72" s="20"/>
      <c r="M72" s="20"/>
      <c r="N72" s="26"/>
      <c r="O72" s="26"/>
      <c r="U72"/>
      <c r="V72"/>
      <c r="X72"/>
      <c r="Y72"/>
    </row>
    <row r="73" spans="1:25" x14ac:dyDescent="0.3">
      <c r="A73" s="2"/>
      <c r="C73" s="2"/>
      <c r="D73" s="2"/>
      <c r="E73" s="2"/>
      <c r="F73" s="30"/>
      <c r="G73" s="20"/>
      <c r="H73" s="20"/>
      <c r="I73" s="30"/>
      <c r="J73" s="30"/>
      <c r="K73" s="30"/>
      <c r="L73" s="20"/>
      <c r="M73" s="20"/>
      <c r="N73" s="2"/>
      <c r="O73" s="26"/>
      <c r="U73"/>
      <c r="V73"/>
      <c r="X73"/>
      <c r="Y73"/>
    </row>
    <row r="74" spans="1:25" x14ac:dyDescent="0.3">
      <c r="A74" s="2"/>
      <c r="C74" s="2"/>
      <c r="D74" s="2"/>
      <c r="E74" s="2"/>
      <c r="F74" s="30"/>
      <c r="G74" s="20"/>
      <c r="H74" s="20"/>
      <c r="I74" s="30"/>
      <c r="J74" s="30"/>
      <c r="K74" s="30"/>
      <c r="L74" s="20"/>
      <c r="M74" s="20"/>
      <c r="N74" s="2"/>
      <c r="O74" s="26"/>
      <c r="U74"/>
      <c r="V74"/>
      <c r="X74"/>
      <c r="Y74"/>
    </row>
    <row r="75" spans="1:25" x14ac:dyDescent="0.3">
      <c r="A75" s="2"/>
      <c r="C75" s="2"/>
      <c r="D75" s="33"/>
      <c r="E75" s="2"/>
      <c r="F75" s="30"/>
      <c r="G75" s="20"/>
      <c r="H75" s="20"/>
      <c r="I75" s="30"/>
      <c r="J75" s="30"/>
      <c r="K75" s="30"/>
      <c r="L75" s="20"/>
      <c r="M75" s="20"/>
      <c r="N75" s="2"/>
      <c r="O75" s="26"/>
      <c r="U75"/>
      <c r="V75"/>
      <c r="X75"/>
      <c r="Y75"/>
    </row>
    <row r="76" spans="1:25" x14ac:dyDescent="0.3">
      <c r="A76" s="2"/>
      <c r="C76" s="2"/>
      <c r="D76" s="33"/>
      <c r="E76" s="2"/>
      <c r="F76" s="30"/>
      <c r="G76" s="20"/>
      <c r="H76" s="20"/>
      <c r="I76" s="30"/>
      <c r="J76" s="30"/>
      <c r="K76" s="30"/>
      <c r="L76" s="20"/>
      <c r="M76" s="20"/>
      <c r="N76" s="2"/>
      <c r="O76" s="26"/>
      <c r="U76"/>
      <c r="V76"/>
      <c r="X76"/>
      <c r="Y76"/>
    </row>
    <row r="77" spans="1:25" x14ac:dyDescent="0.3">
      <c r="A77" s="2"/>
      <c r="C77" s="2"/>
      <c r="D77" s="33"/>
      <c r="E77" s="2"/>
      <c r="F77" s="30"/>
      <c r="G77" s="20"/>
      <c r="H77" s="20"/>
      <c r="I77" s="30"/>
      <c r="J77" s="30"/>
      <c r="K77" s="30"/>
      <c r="L77" s="20"/>
      <c r="M77" s="20"/>
      <c r="N77" s="2"/>
      <c r="O77" s="26"/>
      <c r="U77"/>
      <c r="V77"/>
      <c r="X77"/>
      <c r="Y77"/>
    </row>
    <row r="78" spans="1:25" x14ac:dyDescent="0.3">
      <c r="A78" s="2"/>
      <c r="C78" s="2"/>
      <c r="D78" s="33"/>
      <c r="E78" s="2"/>
      <c r="F78" s="30"/>
      <c r="G78" s="20"/>
      <c r="H78" s="20"/>
      <c r="I78" s="30"/>
      <c r="J78" s="30"/>
      <c r="K78" s="30"/>
      <c r="L78" s="20"/>
      <c r="M78" s="20"/>
      <c r="N78" s="2"/>
      <c r="O78" s="26"/>
      <c r="U78"/>
      <c r="V78"/>
      <c r="X78"/>
      <c r="Y78"/>
    </row>
    <row r="79" spans="1:25" x14ac:dyDescent="0.3">
      <c r="A79" s="2"/>
      <c r="C79" s="2"/>
      <c r="D79" s="33"/>
      <c r="E79" s="2"/>
      <c r="F79" s="30"/>
      <c r="G79" s="20"/>
      <c r="H79" s="20"/>
      <c r="I79" s="30"/>
      <c r="J79" s="30"/>
      <c r="K79" s="30"/>
      <c r="L79" s="20"/>
      <c r="M79" s="20"/>
      <c r="N79" s="2"/>
      <c r="O79" s="26"/>
      <c r="U79"/>
      <c r="V79"/>
      <c r="X79"/>
      <c r="Y79"/>
    </row>
    <row r="80" spans="1:25" x14ac:dyDescent="0.3">
      <c r="A80" s="2"/>
      <c r="C80" s="2"/>
      <c r="D80" s="33"/>
      <c r="E80" s="2"/>
      <c r="F80" s="30"/>
      <c r="G80" s="20"/>
      <c r="H80" s="20"/>
      <c r="I80" s="30"/>
      <c r="J80" s="30"/>
      <c r="K80" s="30"/>
      <c r="L80" s="20"/>
      <c r="M80" s="20"/>
      <c r="N80" s="2"/>
      <c r="O80" s="26"/>
      <c r="U80"/>
      <c r="V80"/>
      <c r="X80"/>
      <c r="Y80"/>
    </row>
    <row r="81" spans="1:25" x14ac:dyDescent="0.3">
      <c r="A81" s="2"/>
      <c r="C81" s="2"/>
      <c r="D81" s="33"/>
      <c r="E81" s="2"/>
      <c r="F81" s="25"/>
      <c r="G81" s="20"/>
      <c r="H81" s="20"/>
      <c r="I81" s="26"/>
      <c r="J81" s="32"/>
      <c r="K81" s="32"/>
      <c r="L81" s="20"/>
      <c r="M81" s="20"/>
      <c r="N81" s="2"/>
      <c r="O81" s="26"/>
      <c r="U81"/>
      <c r="V81"/>
      <c r="X81"/>
      <c r="Y81"/>
    </row>
    <row r="82" spans="1:25" x14ac:dyDescent="0.3">
      <c r="A82" s="2"/>
      <c r="C82" s="2"/>
      <c r="D82" s="33"/>
      <c r="E82" s="2"/>
      <c r="F82" s="25"/>
      <c r="G82" s="20"/>
      <c r="H82" s="20"/>
      <c r="I82" s="26"/>
      <c r="J82" s="32"/>
      <c r="K82" s="32"/>
      <c r="L82" s="20"/>
      <c r="M82" s="20"/>
      <c r="N82" s="2"/>
      <c r="O82" s="26"/>
      <c r="U82"/>
      <c r="V82"/>
      <c r="X82"/>
      <c r="Y82"/>
    </row>
    <row r="83" spans="1:25" ht="16.2" x14ac:dyDescent="0.3">
      <c r="A83" s="2"/>
      <c r="C83" s="2"/>
      <c r="D83" s="33"/>
      <c r="E83" s="2"/>
      <c r="F83" s="25"/>
      <c r="G83" s="20"/>
      <c r="H83" s="20"/>
      <c r="I83" s="26"/>
      <c r="J83" s="32"/>
      <c r="K83" s="32"/>
      <c r="L83" s="20"/>
      <c r="M83" s="29"/>
      <c r="N83" s="2"/>
      <c r="O83" s="26"/>
      <c r="U83"/>
      <c r="V83"/>
      <c r="X83"/>
      <c r="Y83"/>
    </row>
    <row r="84" spans="1:25" ht="16.2" x14ac:dyDescent="0.3">
      <c r="A84" s="2"/>
      <c r="C84" s="2"/>
      <c r="D84" s="33"/>
      <c r="E84" s="2"/>
      <c r="F84" s="25"/>
      <c r="G84" s="20"/>
      <c r="H84" s="20"/>
      <c r="I84" s="26"/>
      <c r="J84" s="32"/>
      <c r="K84" s="32"/>
      <c r="L84" s="20"/>
      <c r="M84" s="29"/>
      <c r="N84" s="2"/>
      <c r="O84" s="26"/>
      <c r="U84"/>
      <c r="V84"/>
      <c r="X84"/>
      <c r="Y84"/>
    </row>
    <row r="85" spans="1:25" ht="16.2" x14ac:dyDescent="0.3">
      <c r="A85" s="2"/>
      <c r="C85" s="2"/>
      <c r="D85" s="33"/>
      <c r="E85" s="2"/>
      <c r="F85" s="25"/>
      <c r="G85" s="20"/>
      <c r="H85" s="20"/>
      <c r="I85" s="26"/>
      <c r="J85" s="32"/>
      <c r="K85" s="32"/>
      <c r="L85" s="20"/>
      <c r="M85" s="29"/>
      <c r="N85" s="2"/>
      <c r="O85" s="26"/>
      <c r="U85"/>
      <c r="V85"/>
      <c r="X85"/>
      <c r="Y85"/>
    </row>
    <row r="86" spans="1:25" ht="16.2" x14ac:dyDescent="0.3">
      <c r="A86" s="2"/>
      <c r="C86" s="2"/>
      <c r="D86" s="33"/>
      <c r="E86" s="2"/>
      <c r="F86" s="25"/>
      <c r="G86" s="20"/>
      <c r="H86" s="20"/>
      <c r="I86" s="26"/>
      <c r="J86" s="32"/>
      <c r="K86" s="32"/>
      <c r="L86" s="20"/>
      <c r="M86" s="29"/>
      <c r="N86" s="2"/>
      <c r="O86" s="26"/>
      <c r="U86"/>
      <c r="V86"/>
      <c r="X86"/>
      <c r="Y86"/>
    </row>
    <row r="87" spans="1:25" ht="16.2" x14ac:dyDescent="0.3">
      <c r="A87" s="2"/>
      <c r="C87" s="2"/>
      <c r="D87" s="33"/>
      <c r="E87" s="2"/>
      <c r="F87" s="24"/>
      <c r="G87" s="20"/>
      <c r="H87" s="20"/>
      <c r="I87" s="24"/>
      <c r="J87" s="24"/>
      <c r="K87" s="24"/>
      <c r="L87" s="20"/>
      <c r="M87" s="29"/>
      <c r="N87" s="2"/>
      <c r="O87" s="26"/>
      <c r="U87"/>
      <c r="V87"/>
      <c r="X87"/>
      <c r="Y87"/>
    </row>
    <row r="88" spans="1:25" ht="16.2" x14ac:dyDescent="0.3">
      <c r="A88" s="2"/>
      <c r="C88" s="2"/>
      <c r="D88" s="33"/>
      <c r="E88" s="2"/>
      <c r="F88" s="25"/>
      <c r="G88" s="20"/>
      <c r="H88" s="20"/>
      <c r="I88" s="25"/>
      <c r="J88" s="25"/>
      <c r="K88" s="25"/>
      <c r="L88" s="20"/>
      <c r="M88" s="29"/>
      <c r="N88" s="2"/>
      <c r="O88" s="26"/>
      <c r="U88"/>
      <c r="V88"/>
      <c r="X88"/>
      <c r="Y88"/>
    </row>
    <row r="89" spans="1:25" ht="16.2" x14ac:dyDescent="0.3">
      <c r="A89" s="2"/>
      <c r="C89" s="2"/>
      <c r="D89" s="33"/>
      <c r="E89" s="2"/>
      <c r="F89" s="24"/>
      <c r="G89" s="20"/>
      <c r="H89" s="20"/>
      <c r="I89" s="24"/>
      <c r="J89" s="24"/>
      <c r="K89" s="24"/>
      <c r="L89" s="20"/>
      <c r="M89" s="29"/>
      <c r="N89" s="2"/>
      <c r="O89" s="26"/>
      <c r="U89"/>
      <c r="V89"/>
      <c r="X89"/>
      <c r="Y89"/>
    </row>
    <row r="90" spans="1:25" x14ac:dyDescent="0.3">
      <c r="A90" s="2"/>
      <c r="C90" s="2"/>
      <c r="D90" s="33"/>
      <c r="E90" s="2"/>
      <c r="F90" s="24"/>
      <c r="G90" s="20"/>
      <c r="H90" s="20"/>
      <c r="I90" s="24"/>
      <c r="J90" s="24"/>
      <c r="K90" s="24"/>
      <c r="L90" s="20"/>
      <c r="M90" s="20"/>
      <c r="N90" s="2"/>
      <c r="O90" s="26"/>
      <c r="U90"/>
      <c r="V90"/>
      <c r="X90"/>
      <c r="Y90"/>
    </row>
    <row r="91" spans="1:25" x14ac:dyDescent="0.3">
      <c r="A91" s="2"/>
      <c r="C91" s="2"/>
      <c r="D91" s="33"/>
      <c r="E91" s="2"/>
      <c r="F91" s="24"/>
      <c r="G91" s="20"/>
      <c r="H91" s="20"/>
      <c r="I91" s="24"/>
      <c r="J91" s="24"/>
      <c r="K91" s="24"/>
      <c r="L91" s="20"/>
      <c r="M91" s="20"/>
      <c r="N91" s="2"/>
      <c r="O91" s="26"/>
      <c r="U91"/>
      <c r="V91"/>
      <c r="X91"/>
      <c r="Y91"/>
    </row>
    <row r="92" spans="1:25" x14ac:dyDescent="0.3">
      <c r="A92" s="2"/>
      <c r="C92" s="2"/>
      <c r="D92" s="33"/>
      <c r="E92" s="2"/>
      <c r="F92" s="24"/>
      <c r="G92" s="20"/>
      <c r="H92" s="20"/>
      <c r="I92" s="24"/>
      <c r="J92" s="24"/>
      <c r="K92" s="24"/>
      <c r="L92" s="20"/>
      <c r="M92" s="20"/>
      <c r="N92" s="2"/>
      <c r="O92" s="26"/>
      <c r="U92"/>
      <c r="V92"/>
      <c r="X92"/>
      <c r="Y92"/>
    </row>
    <row r="93" spans="1:25" x14ac:dyDescent="0.3">
      <c r="A93" s="2"/>
      <c r="C93" s="2"/>
      <c r="D93" s="33"/>
      <c r="E93" s="2"/>
      <c r="F93" s="30"/>
      <c r="G93" s="20"/>
      <c r="H93" s="20"/>
      <c r="I93" s="30"/>
      <c r="J93" s="30"/>
      <c r="K93" s="30"/>
      <c r="L93" s="20"/>
      <c r="M93" s="20"/>
      <c r="N93" s="2"/>
      <c r="O93" s="26"/>
      <c r="U93"/>
      <c r="V93"/>
      <c r="X93"/>
      <c r="Y93"/>
    </row>
    <row r="94" spans="1:25" x14ac:dyDescent="0.3">
      <c r="A94" s="2"/>
      <c r="C94" s="2"/>
      <c r="D94" s="33"/>
      <c r="E94" s="2"/>
      <c r="F94" s="30"/>
      <c r="G94" s="20"/>
      <c r="H94" s="20"/>
      <c r="I94" s="30"/>
      <c r="J94" s="30"/>
      <c r="K94" s="30"/>
      <c r="L94" s="20"/>
      <c r="M94" s="20"/>
      <c r="N94" s="2"/>
      <c r="O94" s="26"/>
      <c r="U94"/>
      <c r="V94"/>
      <c r="X94"/>
      <c r="Y94"/>
    </row>
    <row r="95" spans="1:25" x14ac:dyDescent="0.3">
      <c r="A95" s="2"/>
      <c r="C95" s="2"/>
      <c r="D95" s="33"/>
      <c r="E95" s="2"/>
      <c r="F95" s="30"/>
      <c r="G95" s="20"/>
      <c r="H95" s="20"/>
      <c r="I95" s="30"/>
      <c r="J95" s="30"/>
      <c r="K95" s="30"/>
      <c r="L95" s="20"/>
      <c r="M95" s="20"/>
      <c r="N95" s="2"/>
      <c r="O95" s="26"/>
      <c r="U95"/>
      <c r="V95"/>
      <c r="X95"/>
      <c r="Y95"/>
    </row>
    <row r="96" spans="1:25" x14ac:dyDescent="0.3">
      <c r="A96" s="2"/>
      <c r="C96" s="2"/>
      <c r="D96" s="33"/>
      <c r="E96" s="2"/>
      <c r="F96" s="30"/>
      <c r="G96" s="20"/>
      <c r="H96" s="20"/>
      <c r="I96" s="30"/>
      <c r="J96" s="30"/>
      <c r="K96" s="30"/>
      <c r="L96" s="20"/>
      <c r="M96" s="20"/>
      <c r="N96" s="2"/>
      <c r="O96" s="26"/>
      <c r="U96"/>
      <c r="V96"/>
      <c r="X96"/>
      <c r="Y96"/>
    </row>
    <row r="97" spans="1:25" x14ac:dyDescent="0.3">
      <c r="A97" s="2"/>
      <c r="C97" s="2"/>
      <c r="D97" s="33"/>
      <c r="E97" s="2"/>
      <c r="F97" s="30"/>
      <c r="G97" s="20"/>
      <c r="H97" s="20"/>
      <c r="I97" s="30"/>
      <c r="J97" s="30"/>
      <c r="K97" s="30"/>
      <c r="L97" s="20"/>
      <c r="M97" s="20"/>
      <c r="N97" s="2"/>
      <c r="O97" s="26"/>
      <c r="U97"/>
      <c r="V97"/>
      <c r="X97"/>
      <c r="Y97"/>
    </row>
    <row r="98" spans="1:25" x14ac:dyDescent="0.3">
      <c r="A98" s="2"/>
      <c r="C98" s="2"/>
      <c r="D98" s="33"/>
      <c r="E98" s="2"/>
      <c r="F98" s="2"/>
      <c r="G98" s="20"/>
      <c r="H98" s="20"/>
      <c r="I98" s="2"/>
      <c r="J98" s="2"/>
      <c r="K98" s="2"/>
      <c r="L98" s="20"/>
      <c r="M98" s="20"/>
      <c r="N98" s="2"/>
      <c r="O98" s="26"/>
      <c r="U98"/>
      <c r="V98"/>
      <c r="X98"/>
      <c r="Y98"/>
    </row>
    <row r="99" spans="1:25" x14ac:dyDescent="0.3">
      <c r="A99" s="2"/>
      <c r="C99" s="2"/>
      <c r="D99" s="33"/>
      <c r="E99" s="2"/>
      <c r="F99" s="2"/>
      <c r="G99" s="20"/>
      <c r="H99" s="20"/>
      <c r="I99" s="2"/>
      <c r="J99" s="2"/>
      <c r="K99" s="2"/>
      <c r="L99" s="20"/>
      <c r="M99" s="20"/>
      <c r="N99" s="2"/>
      <c r="O99" s="26"/>
      <c r="U99"/>
      <c r="V99"/>
      <c r="X99"/>
      <c r="Y99"/>
    </row>
    <row r="100" spans="1:25" x14ac:dyDescent="0.3">
      <c r="A100" s="2"/>
      <c r="C100" s="2"/>
      <c r="D100" s="33"/>
      <c r="E100" s="2"/>
      <c r="F100" s="2"/>
      <c r="G100" s="20"/>
      <c r="H100" s="20"/>
      <c r="I100" s="2"/>
      <c r="J100" s="2"/>
      <c r="K100" s="2"/>
      <c r="L100" s="20"/>
      <c r="M100" s="20"/>
      <c r="N100" s="2"/>
      <c r="O100" s="26"/>
      <c r="U100"/>
      <c r="V100"/>
      <c r="X100"/>
      <c r="Y100"/>
    </row>
    <row r="101" spans="1:25" x14ac:dyDescent="0.3">
      <c r="A101" s="2"/>
      <c r="C101" s="2"/>
      <c r="D101" s="2"/>
      <c r="E101" s="2"/>
      <c r="F101" s="2"/>
      <c r="G101" s="20"/>
      <c r="H101" s="20"/>
      <c r="I101" s="2"/>
      <c r="J101" s="2"/>
      <c r="K101" s="2"/>
      <c r="L101" s="20"/>
      <c r="M101" s="20"/>
      <c r="N101" s="2"/>
      <c r="O101" s="26"/>
      <c r="U101"/>
      <c r="V101"/>
      <c r="X101"/>
      <c r="Y101"/>
    </row>
    <row r="102" spans="1:25" x14ac:dyDescent="0.3">
      <c r="A102" s="20"/>
      <c r="B102" s="20"/>
      <c r="C102" s="2"/>
      <c r="D102" s="20"/>
      <c r="E102" s="2"/>
      <c r="F102" s="20"/>
      <c r="G102" s="20"/>
      <c r="H102" s="20"/>
      <c r="I102" s="20"/>
      <c r="J102" s="20"/>
      <c r="K102" s="20"/>
      <c r="L102" s="20"/>
      <c r="M102" s="20"/>
      <c r="N102" s="2"/>
      <c r="O102" s="26"/>
      <c r="U102"/>
      <c r="V102"/>
      <c r="X102"/>
      <c r="Y102"/>
    </row>
    <row r="103" spans="1:25" x14ac:dyDescent="0.3">
      <c r="A103" s="20"/>
      <c r="B103" s="20"/>
      <c r="C103" s="2"/>
      <c r="D103" s="20"/>
      <c r="E103" s="2"/>
      <c r="F103" s="20"/>
      <c r="G103" s="20"/>
      <c r="H103" s="20"/>
      <c r="I103" s="20"/>
      <c r="J103" s="20"/>
      <c r="K103" s="20"/>
      <c r="L103" s="20"/>
      <c r="M103" s="20"/>
      <c r="N103" s="2"/>
      <c r="O103" s="26"/>
      <c r="U103"/>
      <c r="V103"/>
      <c r="X103"/>
      <c r="Y103"/>
    </row>
    <row r="104" spans="1:25" x14ac:dyDescent="0.3">
      <c r="A104" s="2"/>
      <c r="C104" s="2"/>
      <c r="D104" s="2"/>
      <c r="E104" s="2"/>
      <c r="F104" s="2"/>
      <c r="G104" s="20"/>
      <c r="H104" s="20"/>
      <c r="I104" s="2"/>
      <c r="J104" s="2"/>
      <c r="K104" s="2"/>
      <c r="L104" s="2"/>
      <c r="M104" s="20"/>
      <c r="N104" s="2"/>
      <c r="O104" s="26"/>
      <c r="U104"/>
      <c r="V104"/>
      <c r="X104"/>
      <c r="Y104"/>
    </row>
    <row r="105" spans="1:25" x14ac:dyDescent="0.3">
      <c r="A105" s="2"/>
      <c r="C105" s="2"/>
      <c r="D105" s="2"/>
      <c r="E105" s="2"/>
      <c r="F105" s="2"/>
      <c r="G105" s="20"/>
      <c r="H105" s="20"/>
      <c r="I105" s="2"/>
      <c r="J105" s="2"/>
      <c r="K105" s="2"/>
      <c r="L105" s="2"/>
      <c r="M105" s="20"/>
      <c r="N105" s="2"/>
      <c r="O105" s="26"/>
      <c r="U105"/>
      <c r="V105"/>
      <c r="X105"/>
      <c r="Y105"/>
    </row>
    <row r="106" spans="1:25" x14ac:dyDescent="0.3">
      <c r="A106" s="20"/>
      <c r="B106" s="20"/>
      <c r="C106" s="2"/>
      <c r="D106" s="20"/>
      <c r="E106" s="2"/>
      <c r="F106" s="20"/>
      <c r="G106" s="20"/>
      <c r="H106" s="20"/>
      <c r="I106" s="20"/>
      <c r="J106" s="20"/>
      <c r="K106" s="20"/>
      <c r="L106" s="20"/>
      <c r="M106" s="20"/>
      <c r="N106" s="2"/>
      <c r="O106" s="26"/>
      <c r="U106"/>
      <c r="V106"/>
      <c r="X106"/>
      <c r="Y106"/>
    </row>
    <row r="107" spans="1:25" x14ac:dyDescent="0.3">
      <c r="A107" s="2"/>
      <c r="C107" s="2"/>
      <c r="D107" s="19"/>
      <c r="E107" s="2"/>
      <c r="F107" s="23"/>
      <c r="G107" s="20"/>
      <c r="H107" s="20"/>
      <c r="I107" s="23"/>
      <c r="J107" s="23"/>
      <c r="K107" s="23"/>
      <c r="L107" s="2"/>
      <c r="M107" s="20"/>
      <c r="N107" s="2"/>
      <c r="O107" s="26"/>
      <c r="U107"/>
      <c r="V107"/>
      <c r="X107"/>
      <c r="Y107"/>
    </row>
    <row r="108" spans="1:25" x14ac:dyDescent="0.3">
      <c r="A108" s="2"/>
      <c r="C108" s="2"/>
      <c r="D108" s="19"/>
      <c r="E108" s="2"/>
      <c r="F108" s="23"/>
      <c r="G108" s="20"/>
      <c r="H108" s="20"/>
      <c r="I108" s="23"/>
      <c r="J108" s="23"/>
      <c r="K108" s="23"/>
      <c r="L108" s="2"/>
      <c r="M108" s="20"/>
      <c r="N108" s="2"/>
      <c r="O108" s="2"/>
      <c r="U108"/>
      <c r="V108"/>
      <c r="X108"/>
      <c r="Y108"/>
    </row>
    <row r="109" spans="1:25" x14ac:dyDescent="0.3">
      <c r="A109" s="2"/>
      <c r="C109" s="2"/>
      <c r="D109" s="19"/>
      <c r="E109" s="2"/>
      <c r="F109" s="23"/>
      <c r="G109" s="20"/>
      <c r="H109" s="20"/>
      <c r="I109" s="23"/>
      <c r="J109" s="23"/>
      <c r="K109" s="23"/>
      <c r="L109" s="2"/>
      <c r="M109" s="20"/>
      <c r="N109" s="2"/>
      <c r="O109" s="2"/>
      <c r="U109"/>
      <c r="V109"/>
      <c r="X109"/>
      <c r="Y109"/>
    </row>
    <row r="110" spans="1:25" x14ac:dyDescent="0.3">
      <c r="A110" s="2"/>
      <c r="C110" s="2"/>
      <c r="D110" s="2"/>
      <c r="E110" s="2"/>
      <c r="F110" s="2"/>
      <c r="G110" s="20"/>
      <c r="H110" s="20"/>
      <c r="I110" s="2"/>
      <c r="J110" s="2"/>
      <c r="K110" s="2"/>
      <c r="L110" s="2"/>
      <c r="M110" s="20"/>
      <c r="N110" s="2"/>
      <c r="O110" s="2"/>
      <c r="U110"/>
      <c r="V110"/>
      <c r="X110"/>
      <c r="Y110"/>
    </row>
    <row r="111" spans="1:25" x14ac:dyDescent="0.3">
      <c r="A111" s="2"/>
      <c r="C111" s="2"/>
      <c r="D111" s="2"/>
      <c r="E111" s="2"/>
      <c r="F111" s="2"/>
      <c r="G111" s="20"/>
      <c r="H111" s="20"/>
      <c r="I111" s="2"/>
      <c r="J111" s="2"/>
      <c r="K111" s="2"/>
      <c r="L111" s="2"/>
      <c r="M111" s="20"/>
      <c r="N111" s="2"/>
      <c r="O111" s="2"/>
      <c r="U111"/>
      <c r="V111"/>
      <c r="X111"/>
      <c r="Y111"/>
    </row>
    <row r="112" spans="1:25" x14ac:dyDescent="0.3">
      <c r="A112" s="2"/>
      <c r="C112" s="2"/>
      <c r="D112" s="24"/>
      <c r="E112" s="2"/>
      <c r="F112" s="2"/>
      <c r="G112" s="20"/>
      <c r="H112" s="20"/>
      <c r="I112" s="2"/>
      <c r="J112" s="2"/>
      <c r="K112" s="2"/>
      <c r="L112" s="2"/>
      <c r="M112" s="20"/>
      <c r="N112" s="2"/>
      <c r="O112" s="2"/>
      <c r="U112"/>
      <c r="V112"/>
      <c r="X112"/>
      <c r="Y112"/>
    </row>
    <row r="113" spans="1:25" x14ac:dyDescent="0.3">
      <c r="A113" s="2"/>
      <c r="C113" s="2"/>
      <c r="D113" s="22"/>
      <c r="E113" s="2"/>
      <c r="F113" s="2"/>
      <c r="G113" s="20"/>
      <c r="H113" s="20"/>
      <c r="I113" s="2"/>
      <c r="J113" s="2"/>
      <c r="K113" s="2"/>
      <c r="L113" s="2"/>
      <c r="M113" s="20"/>
      <c r="N113" s="2"/>
      <c r="O113" s="2"/>
      <c r="U113"/>
      <c r="V113"/>
      <c r="X113"/>
      <c r="Y113"/>
    </row>
    <row r="114" spans="1:25" x14ac:dyDescent="0.3">
      <c r="A114" s="2"/>
      <c r="C114" s="2"/>
      <c r="D114" s="22"/>
      <c r="E114" s="2"/>
      <c r="F114" s="2"/>
      <c r="G114" s="20"/>
      <c r="H114" s="20"/>
      <c r="I114" s="2"/>
      <c r="J114" s="2"/>
      <c r="K114" s="2"/>
      <c r="L114" s="2"/>
      <c r="M114" s="20"/>
      <c r="N114" s="2"/>
      <c r="O114" s="2"/>
      <c r="U114"/>
      <c r="V114"/>
      <c r="X114"/>
      <c r="Y114"/>
    </row>
    <row r="115" spans="1:25" x14ac:dyDescent="0.3">
      <c r="A115" s="2"/>
      <c r="C115" s="2"/>
      <c r="D115" s="33"/>
      <c r="E115" s="2"/>
      <c r="F115" s="2"/>
      <c r="G115" s="20"/>
      <c r="H115" s="20"/>
      <c r="I115" s="2"/>
      <c r="J115" s="2"/>
      <c r="K115" s="2"/>
      <c r="L115" s="2"/>
      <c r="M115" s="20"/>
      <c r="N115" s="2"/>
      <c r="O115" s="2"/>
      <c r="U115"/>
      <c r="V115"/>
      <c r="X115"/>
      <c r="Y115"/>
    </row>
    <row r="116" spans="1:25" x14ac:dyDescent="0.3">
      <c r="A116" s="20"/>
      <c r="B116" s="20"/>
      <c r="C116" s="2"/>
      <c r="D116" s="20"/>
      <c r="E116" s="2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U116"/>
      <c r="V116"/>
      <c r="X116"/>
      <c r="Y116"/>
    </row>
    <row r="117" spans="1:25" x14ac:dyDescent="0.3">
      <c r="A117" s="20"/>
      <c r="B117" s="20"/>
      <c r="C117" s="2"/>
      <c r="D117" s="20"/>
      <c r="E117" s="2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U117"/>
      <c r="V117"/>
      <c r="X117"/>
      <c r="Y117"/>
    </row>
    <row r="118" spans="1:25" x14ac:dyDescent="0.3">
      <c r="A118" s="20"/>
      <c r="B118" s="20"/>
      <c r="C118" s="2"/>
      <c r="D118" s="20"/>
      <c r="E118" s="2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U118"/>
      <c r="V118"/>
      <c r="X118"/>
      <c r="Y118"/>
    </row>
    <row r="119" spans="1:25" x14ac:dyDescent="0.3">
      <c r="A119" s="20"/>
      <c r="B119" s="20"/>
      <c r="C119" s="2"/>
      <c r="D119" s="20"/>
      <c r="E119" s="2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U119"/>
      <c r="V119"/>
      <c r="X119"/>
      <c r="Y119"/>
    </row>
    <row r="120" spans="1:25" x14ac:dyDescent="0.3">
      <c r="A120" s="20"/>
      <c r="B120" s="20"/>
      <c r="C120" s="2"/>
      <c r="D120" s="20"/>
      <c r="E120" s="2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U120"/>
      <c r="V120"/>
      <c r="X120"/>
      <c r="Y120"/>
    </row>
    <row r="121" spans="1:25" x14ac:dyDescent="0.3">
      <c r="A121" s="20"/>
      <c r="B121" s="20"/>
      <c r="C121" s="2"/>
      <c r="D121" s="20"/>
      <c r="E121" s="2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U121"/>
      <c r="V121"/>
      <c r="X121"/>
      <c r="Y121"/>
    </row>
    <row r="122" spans="1:25" x14ac:dyDescent="0.3">
      <c r="A122" s="20"/>
      <c r="B122" s="20"/>
      <c r="C122" s="2"/>
      <c r="D122" s="20"/>
      <c r="E122" s="2"/>
      <c r="F122" s="25"/>
      <c r="G122" s="20"/>
      <c r="H122" s="20"/>
      <c r="I122" s="25"/>
      <c r="J122" s="25"/>
      <c r="K122" s="25"/>
      <c r="L122" s="25"/>
      <c r="M122" s="20"/>
      <c r="N122" s="20"/>
      <c r="O122" s="20"/>
      <c r="U122"/>
      <c r="V122"/>
      <c r="X122"/>
      <c r="Y122"/>
    </row>
    <row r="123" spans="1:25" x14ac:dyDescent="0.3">
      <c r="A123" s="2"/>
      <c r="C123" s="2"/>
      <c r="D123" s="2"/>
      <c r="E123" s="2"/>
      <c r="F123" s="30"/>
      <c r="G123" s="20"/>
      <c r="H123" s="20"/>
      <c r="I123" s="30"/>
      <c r="J123" s="30"/>
      <c r="K123" s="30"/>
      <c r="L123" s="30"/>
      <c r="M123" s="20"/>
      <c r="N123" s="2"/>
      <c r="O123" s="2"/>
      <c r="U123"/>
      <c r="V123"/>
      <c r="X123"/>
      <c r="Y123"/>
    </row>
    <row r="124" spans="1:25" x14ac:dyDescent="0.3">
      <c r="A124" s="25"/>
      <c r="B124" s="26"/>
      <c r="C124" s="2"/>
      <c r="D124" s="31"/>
      <c r="E124" s="2"/>
      <c r="F124" s="25"/>
      <c r="G124" s="20"/>
      <c r="H124" s="20"/>
      <c r="I124" s="25"/>
      <c r="J124" s="25"/>
      <c r="K124" s="25"/>
      <c r="L124" s="25"/>
      <c r="M124" s="20"/>
      <c r="N124" s="26"/>
      <c r="O124" s="26"/>
      <c r="U124"/>
      <c r="V124"/>
      <c r="X124"/>
      <c r="Y124"/>
    </row>
    <row r="125" spans="1:25" x14ac:dyDescent="0.3">
      <c r="A125" s="20"/>
      <c r="B125" s="20"/>
      <c r="C125" s="2"/>
      <c r="D125" s="20"/>
      <c r="E125" s="2"/>
      <c r="F125" s="25"/>
      <c r="G125" s="20"/>
      <c r="H125" s="20"/>
      <c r="I125" s="25"/>
      <c r="J125" s="25"/>
      <c r="K125" s="25"/>
      <c r="L125" s="25"/>
      <c r="M125" s="20"/>
      <c r="N125" s="20"/>
      <c r="O125" s="20"/>
      <c r="U125"/>
      <c r="V125"/>
      <c r="X125"/>
      <c r="Y125"/>
    </row>
    <row r="126" spans="1:25" x14ac:dyDescent="0.3">
      <c r="A126" s="2"/>
      <c r="C126" s="2"/>
      <c r="D126" s="24"/>
      <c r="E126" s="2"/>
      <c r="F126" s="30"/>
      <c r="G126" s="20"/>
      <c r="H126" s="20"/>
      <c r="I126" s="30"/>
      <c r="J126" s="30"/>
      <c r="K126" s="30"/>
      <c r="L126" s="30"/>
      <c r="M126" s="20"/>
      <c r="N126" s="2"/>
      <c r="O126" s="2"/>
      <c r="U126"/>
      <c r="V126"/>
      <c r="X126"/>
      <c r="Y126"/>
    </row>
    <row r="127" spans="1:25" x14ac:dyDescent="0.3">
      <c r="A127" s="2"/>
      <c r="C127" s="2"/>
      <c r="D127" s="2"/>
      <c r="E127" s="2"/>
      <c r="F127" s="30"/>
      <c r="G127" s="20"/>
      <c r="H127" s="20"/>
      <c r="I127" s="30"/>
      <c r="J127" s="30"/>
      <c r="K127" s="30"/>
      <c r="L127" s="30"/>
      <c r="M127" s="20"/>
      <c r="N127" s="2"/>
      <c r="O127" s="2"/>
      <c r="U127"/>
      <c r="V127"/>
      <c r="X127"/>
      <c r="Y127"/>
    </row>
    <row r="128" spans="1:25" x14ac:dyDescent="0.3">
      <c r="A128" s="2"/>
      <c r="C128" s="2"/>
      <c r="D128" s="22"/>
      <c r="E128" s="2"/>
      <c r="F128" s="30"/>
      <c r="G128" s="20"/>
      <c r="H128" s="20"/>
      <c r="I128" s="30"/>
      <c r="J128" s="30"/>
      <c r="K128" s="30"/>
      <c r="L128" s="30"/>
      <c r="M128" s="20"/>
      <c r="N128" s="2"/>
      <c r="O128" s="2"/>
      <c r="U128"/>
      <c r="V128"/>
      <c r="X128"/>
      <c r="Y128"/>
    </row>
    <row r="129" spans="1:25" x14ac:dyDescent="0.3">
      <c r="A129" s="2"/>
      <c r="C129" s="2"/>
      <c r="D129" s="2"/>
      <c r="E129" s="2"/>
      <c r="F129" s="30"/>
      <c r="G129" s="20"/>
      <c r="H129" s="20"/>
      <c r="I129" s="30"/>
      <c r="J129" s="30"/>
      <c r="K129" s="30"/>
      <c r="L129" s="30"/>
      <c r="M129" s="20"/>
      <c r="N129" s="2"/>
      <c r="O129" s="2"/>
      <c r="U129"/>
      <c r="V129"/>
      <c r="X129"/>
      <c r="Y129"/>
    </row>
    <row r="130" spans="1:25" x14ac:dyDescent="0.3">
      <c r="A130" s="25"/>
      <c r="B130" s="26"/>
      <c r="C130" s="2"/>
      <c r="D130" s="31"/>
      <c r="E130" s="2"/>
      <c r="F130" s="25"/>
      <c r="G130" s="20"/>
      <c r="H130" s="20"/>
      <c r="I130" s="25"/>
      <c r="J130" s="25"/>
      <c r="K130" s="25"/>
      <c r="L130" s="25"/>
      <c r="M130" s="20"/>
      <c r="N130" s="26"/>
      <c r="O130" s="26"/>
      <c r="U130"/>
      <c r="V130"/>
      <c r="X130"/>
      <c r="Y130"/>
    </row>
    <row r="131" spans="1:25" x14ac:dyDescent="0.3">
      <c r="A131" s="2"/>
      <c r="C131" s="2"/>
      <c r="D131" s="22"/>
      <c r="E131" s="2"/>
      <c r="F131" s="30"/>
      <c r="G131" s="20"/>
      <c r="H131" s="20"/>
      <c r="I131" s="30"/>
      <c r="J131" s="30"/>
      <c r="K131" s="30"/>
      <c r="L131" s="30"/>
      <c r="M131" s="20"/>
      <c r="N131" s="2"/>
      <c r="O131" s="2"/>
      <c r="U131"/>
      <c r="V131"/>
      <c r="X131"/>
      <c r="Y131"/>
    </row>
    <row r="132" spans="1:25" x14ac:dyDescent="0.3">
      <c r="A132" s="20"/>
      <c r="B132" s="20"/>
      <c r="C132" s="2"/>
      <c r="D132" s="20"/>
      <c r="E132" s="2"/>
      <c r="F132" s="25"/>
      <c r="G132" s="20"/>
      <c r="H132" s="20"/>
      <c r="I132" s="25"/>
      <c r="J132" s="25"/>
      <c r="K132" s="25"/>
      <c r="L132" s="25"/>
      <c r="M132" s="20"/>
      <c r="N132" s="20"/>
      <c r="O132" s="20"/>
      <c r="U132"/>
      <c r="V132"/>
      <c r="X132"/>
      <c r="Y132"/>
    </row>
    <row r="133" spans="1:25" x14ac:dyDescent="0.3">
      <c r="A133" s="25"/>
      <c r="B133" s="26"/>
      <c r="C133" s="2"/>
      <c r="D133" s="31"/>
      <c r="E133" s="2"/>
      <c r="F133" s="25"/>
      <c r="G133" s="20"/>
      <c r="H133" s="20"/>
      <c r="I133" s="25"/>
      <c r="J133" s="25"/>
      <c r="K133" s="25"/>
      <c r="L133" s="25"/>
      <c r="M133" s="20"/>
      <c r="N133" s="26"/>
      <c r="O133" s="26"/>
      <c r="U133"/>
      <c r="V133"/>
      <c r="X133"/>
      <c r="Y133"/>
    </row>
    <row r="134" spans="1:25" x14ac:dyDescent="0.3">
      <c r="A134" s="2"/>
      <c r="C134" s="2"/>
      <c r="D134" s="2"/>
      <c r="E134" s="2"/>
      <c r="F134" s="30"/>
      <c r="G134" s="20"/>
      <c r="H134" s="20"/>
      <c r="I134" s="30"/>
      <c r="J134" s="30"/>
      <c r="K134" s="30"/>
      <c r="L134" s="30"/>
      <c r="M134" s="20"/>
      <c r="N134" s="2"/>
      <c r="O134" s="2"/>
      <c r="U134"/>
      <c r="V134"/>
      <c r="X134"/>
      <c r="Y134"/>
    </row>
    <row r="135" spans="1:25" x14ac:dyDescent="0.3">
      <c r="A135" s="2"/>
      <c r="C135" s="2"/>
      <c r="D135" s="2"/>
      <c r="E135" s="2"/>
      <c r="F135" s="30"/>
      <c r="G135" s="20"/>
      <c r="H135" s="20"/>
      <c r="I135" s="30"/>
      <c r="J135" s="30"/>
      <c r="K135" s="30"/>
      <c r="L135" s="30"/>
      <c r="M135" s="20"/>
      <c r="N135" s="2"/>
      <c r="O135" s="2"/>
      <c r="U135"/>
      <c r="V135"/>
      <c r="X135"/>
      <c r="Y135"/>
    </row>
    <row r="136" spans="1:25" x14ac:dyDescent="0.3">
      <c r="A136" s="2"/>
      <c r="C136" s="2"/>
      <c r="D136" s="2"/>
      <c r="E136" s="2"/>
      <c r="F136" s="30"/>
      <c r="G136" s="20"/>
      <c r="H136" s="20"/>
      <c r="I136" s="30"/>
      <c r="J136" s="30"/>
      <c r="K136" s="30"/>
      <c r="L136" s="30"/>
      <c r="M136" s="20"/>
      <c r="N136" s="2"/>
      <c r="O136" s="2"/>
      <c r="U136"/>
      <c r="V136"/>
      <c r="X136"/>
      <c r="Y136"/>
    </row>
    <row r="137" spans="1:25" x14ac:dyDescent="0.3">
      <c r="A137" s="2"/>
      <c r="C137" s="2"/>
      <c r="D137" s="33"/>
      <c r="E137" s="2"/>
      <c r="F137" s="30"/>
      <c r="G137" s="20"/>
      <c r="H137" s="20"/>
      <c r="I137" s="30"/>
      <c r="J137" s="30"/>
      <c r="K137" s="30"/>
      <c r="L137" s="30"/>
      <c r="M137" s="20"/>
      <c r="N137" s="2"/>
      <c r="O137" s="2"/>
      <c r="U137"/>
      <c r="V137"/>
      <c r="X137"/>
      <c r="Y137"/>
    </row>
    <row r="138" spans="1:25" x14ac:dyDescent="0.3">
      <c r="A138" s="2"/>
      <c r="C138" s="2"/>
      <c r="D138" s="33"/>
      <c r="E138" s="2"/>
      <c r="F138" s="30"/>
      <c r="G138" s="20"/>
      <c r="H138" s="20"/>
      <c r="I138" s="30"/>
      <c r="J138" s="30"/>
      <c r="K138" s="30"/>
      <c r="L138" s="30"/>
      <c r="M138" s="20"/>
      <c r="N138" s="2"/>
      <c r="O138" s="2"/>
      <c r="U138"/>
      <c r="V138"/>
      <c r="X138"/>
      <c r="Y138"/>
    </row>
    <row r="139" spans="1:25" x14ac:dyDescent="0.3">
      <c r="A139" s="2"/>
      <c r="C139" s="2"/>
      <c r="D139" s="2"/>
      <c r="E139" s="2"/>
      <c r="F139" s="30"/>
      <c r="G139" s="20"/>
      <c r="H139" s="20"/>
      <c r="I139" s="30"/>
      <c r="J139" s="30"/>
      <c r="K139" s="30"/>
      <c r="L139" s="30"/>
      <c r="M139" s="20"/>
      <c r="N139" s="2"/>
      <c r="O139" s="2"/>
      <c r="U139"/>
      <c r="V139"/>
      <c r="X139"/>
      <c r="Y139"/>
    </row>
    <row r="140" spans="1:25" x14ac:dyDescent="0.3">
      <c r="A140" s="20"/>
      <c r="B140" s="20"/>
      <c r="C140" s="2"/>
      <c r="D140" s="20"/>
      <c r="E140" s="2"/>
      <c r="F140" s="25"/>
      <c r="G140" s="20"/>
      <c r="H140" s="20"/>
      <c r="I140" s="25"/>
      <c r="J140" s="25"/>
      <c r="K140" s="25"/>
      <c r="L140" s="25"/>
      <c r="M140" s="20"/>
      <c r="N140" s="20"/>
      <c r="O140" s="20"/>
      <c r="U140"/>
      <c r="V140"/>
      <c r="X140"/>
      <c r="Y140"/>
    </row>
    <row r="141" spans="1:25" x14ac:dyDescent="0.3">
      <c r="A141" s="2"/>
      <c r="C141" s="2"/>
      <c r="D141" s="33"/>
      <c r="E141" s="2"/>
      <c r="F141" s="30"/>
      <c r="G141" s="20"/>
      <c r="H141" s="20"/>
      <c r="I141" s="30"/>
      <c r="J141" s="30"/>
      <c r="K141" s="30"/>
      <c r="L141" s="30"/>
      <c r="M141" s="20"/>
      <c r="N141" s="2"/>
      <c r="O141" s="2"/>
      <c r="U141"/>
      <c r="V141"/>
      <c r="X141"/>
      <c r="Y141"/>
    </row>
    <row r="142" spans="1:25" x14ac:dyDescent="0.3">
      <c r="A142" s="2"/>
      <c r="C142" s="2"/>
      <c r="D142" s="2"/>
      <c r="E142" s="2"/>
      <c r="F142" s="30"/>
      <c r="G142" s="20"/>
      <c r="H142" s="20"/>
      <c r="I142" s="30"/>
      <c r="J142" s="30"/>
      <c r="K142" s="30"/>
      <c r="L142" s="30"/>
      <c r="M142" s="20"/>
      <c r="N142" s="2"/>
      <c r="O142" s="2"/>
      <c r="U142"/>
      <c r="V142"/>
      <c r="X142"/>
      <c r="Y142"/>
    </row>
    <row r="143" spans="1:25" x14ac:dyDescent="0.3">
      <c r="A143" s="2"/>
      <c r="C143" s="2"/>
      <c r="D143" s="19"/>
      <c r="E143" s="2"/>
      <c r="F143" s="24"/>
      <c r="G143" s="20"/>
      <c r="H143" s="20"/>
      <c r="I143" s="24"/>
      <c r="J143" s="24"/>
      <c r="K143" s="24"/>
      <c r="L143" s="30"/>
      <c r="M143" s="20"/>
      <c r="N143" s="2"/>
      <c r="O143" s="2"/>
      <c r="U143"/>
      <c r="V143"/>
      <c r="X143"/>
      <c r="Y143"/>
    </row>
    <row r="144" spans="1:25" x14ac:dyDescent="0.3">
      <c r="A144" s="2"/>
      <c r="C144" s="2"/>
      <c r="D144" s="19"/>
      <c r="E144" s="2"/>
      <c r="F144" s="24"/>
      <c r="G144" s="20"/>
      <c r="H144" s="20"/>
      <c r="I144" s="24"/>
      <c r="J144" s="24"/>
      <c r="K144" s="24"/>
      <c r="L144" s="30"/>
      <c r="M144" s="20"/>
      <c r="N144" s="2"/>
      <c r="O144" s="2"/>
      <c r="U144"/>
      <c r="V144"/>
      <c r="X144"/>
      <c r="Y144"/>
    </row>
    <row r="145" spans="1:25" x14ac:dyDescent="0.3">
      <c r="A145" s="2"/>
      <c r="C145" s="2"/>
      <c r="D145" s="19"/>
      <c r="E145" s="2"/>
      <c r="F145" s="23"/>
      <c r="G145" s="20"/>
      <c r="H145" s="20"/>
      <c r="I145" s="23"/>
      <c r="J145" s="23"/>
      <c r="K145" s="23"/>
      <c r="L145" s="2"/>
      <c r="M145" s="20"/>
      <c r="N145" s="2"/>
      <c r="O145" s="2"/>
      <c r="U145"/>
      <c r="V145"/>
      <c r="X145"/>
      <c r="Y145"/>
    </row>
    <row r="146" spans="1:25" x14ac:dyDescent="0.3">
      <c r="A146" s="2"/>
      <c r="C146" s="2"/>
      <c r="D146" s="22"/>
      <c r="E146" s="2"/>
      <c r="F146" s="24"/>
      <c r="G146" s="20"/>
      <c r="H146" s="20"/>
      <c r="I146" s="24"/>
      <c r="J146" s="24"/>
      <c r="K146" s="24"/>
      <c r="L146" s="30"/>
      <c r="M146" s="20"/>
      <c r="N146" s="2"/>
      <c r="O146" s="2"/>
      <c r="U146"/>
      <c r="V146"/>
      <c r="X146"/>
      <c r="Y146"/>
    </row>
    <row r="147" spans="1:25" x14ac:dyDescent="0.3">
      <c r="A147" s="25"/>
      <c r="B147" s="26"/>
      <c r="C147" s="2"/>
      <c r="D147" s="26"/>
      <c r="E147" s="2"/>
      <c r="F147" s="24"/>
      <c r="G147" s="20"/>
      <c r="H147" s="20"/>
      <c r="I147" s="24"/>
      <c r="J147" s="25"/>
      <c r="K147" s="25"/>
      <c r="L147" s="25"/>
      <c r="M147" s="20"/>
      <c r="N147" s="26"/>
      <c r="O147" s="26"/>
      <c r="U147"/>
      <c r="V147"/>
      <c r="X147"/>
      <c r="Y147"/>
    </row>
    <row r="148" spans="1:25" x14ac:dyDescent="0.3">
      <c r="A148" s="25"/>
      <c r="B148" s="26"/>
      <c r="C148" s="2"/>
      <c r="D148" s="26"/>
      <c r="E148" s="2"/>
      <c r="F148" s="24"/>
      <c r="G148" s="20"/>
      <c r="H148" s="20"/>
      <c r="I148" s="24"/>
      <c r="J148" s="25"/>
      <c r="K148" s="25"/>
      <c r="L148" s="25"/>
      <c r="M148" s="20"/>
      <c r="N148" s="26"/>
      <c r="O148" s="26"/>
      <c r="U148"/>
      <c r="V148"/>
      <c r="X148"/>
      <c r="Y148"/>
    </row>
    <row r="149" spans="1:25" x14ac:dyDescent="0.3">
      <c r="A149" s="25"/>
      <c r="B149" s="26"/>
      <c r="C149" s="2"/>
      <c r="D149" s="26"/>
      <c r="E149" s="2"/>
      <c r="F149" s="24"/>
      <c r="G149" s="20"/>
      <c r="H149" s="20"/>
      <c r="I149" s="24"/>
      <c r="J149" s="25"/>
      <c r="K149" s="25"/>
      <c r="L149" s="25"/>
      <c r="M149" s="20"/>
      <c r="N149" s="26"/>
      <c r="O149" s="26"/>
      <c r="U149"/>
      <c r="V149"/>
      <c r="X149"/>
      <c r="Y149"/>
    </row>
    <row r="150" spans="1:25" x14ac:dyDescent="0.3">
      <c r="A150" s="25"/>
      <c r="B150" s="26"/>
      <c r="C150" s="2"/>
      <c r="D150" s="26"/>
      <c r="E150" s="2"/>
      <c r="F150" s="24"/>
      <c r="G150" s="20"/>
      <c r="H150" s="20"/>
      <c r="I150" s="24"/>
      <c r="J150" s="25"/>
      <c r="K150" s="25"/>
      <c r="L150" s="25"/>
      <c r="M150" s="20"/>
      <c r="N150" s="26"/>
      <c r="O150" s="26"/>
      <c r="U150"/>
      <c r="V150"/>
      <c r="X150"/>
      <c r="Y150"/>
    </row>
    <row r="151" spans="1:25" x14ac:dyDescent="0.3">
      <c r="A151" s="25"/>
      <c r="B151" s="26"/>
      <c r="C151" s="2"/>
      <c r="D151" s="26"/>
      <c r="E151" s="2"/>
      <c r="F151" s="24"/>
      <c r="G151" s="20"/>
      <c r="H151" s="20"/>
      <c r="I151" s="24"/>
      <c r="J151" s="25"/>
      <c r="K151" s="25"/>
      <c r="L151" s="25"/>
      <c r="M151" s="20"/>
      <c r="N151" s="26"/>
      <c r="O151" s="26"/>
      <c r="U151"/>
      <c r="V151"/>
      <c r="X151"/>
      <c r="Y151"/>
    </row>
    <row r="152" spans="1:25" x14ac:dyDescent="0.3">
      <c r="A152" s="20"/>
      <c r="B152" s="20"/>
      <c r="C152" s="2"/>
      <c r="D152" s="20"/>
      <c r="E152" s="2"/>
      <c r="F152" s="24"/>
      <c r="G152" s="20"/>
      <c r="H152" s="20"/>
      <c r="I152" s="24"/>
      <c r="J152" s="25"/>
      <c r="K152" s="25"/>
      <c r="L152" s="25"/>
      <c r="M152" s="20"/>
      <c r="N152" s="20"/>
      <c r="O152" s="20"/>
      <c r="U152"/>
      <c r="V152"/>
      <c r="X152"/>
      <c r="Y152"/>
    </row>
    <row r="153" spans="1:25" x14ac:dyDescent="0.3">
      <c r="A153" s="2"/>
      <c r="C153" s="2"/>
      <c r="D153" s="12"/>
      <c r="E153" s="2"/>
      <c r="F153" s="24"/>
      <c r="G153" s="20"/>
      <c r="H153" s="20"/>
      <c r="I153" s="24"/>
      <c r="J153" s="30"/>
      <c r="K153" s="30"/>
      <c r="L153" s="30"/>
      <c r="M153" s="20"/>
      <c r="N153" s="2"/>
      <c r="O153" s="2"/>
      <c r="U153"/>
      <c r="V153"/>
      <c r="X153"/>
      <c r="Y153"/>
    </row>
    <row r="154" spans="1:25" x14ac:dyDescent="0.3">
      <c r="A154" s="2"/>
      <c r="C154" s="2"/>
      <c r="D154" s="2"/>
      <c r="E154" s="2"/>
      <c r="F154" s="24"/>
      <c r="G154" s="20"/>
      <c r="H154" s="20"/>
      <c r="I154" s="24"/>
      <c r="J154" s="30"/>
      <c r="K154" s="30"/>
      <c r="L154" s="30"/>
      <c r="M154" s="20"/>
      <c r="N154" s="2"/>
      <c r="O154" s="2"/>
      <c r="U154"/>
      <c r="V154"/>
      <c r="X154"/>
      <c r="Y154"/>
    </row>
    <row r="155" spans="1:25" x14ac:dyDescent="0.3">
      <c r="A155" s="2"/>
      <c r="C155" s="2"/>
      <c r="D155" s="2"/>
      <c r="E155" s="2"/>
      <c r="F155" s="24"/>
      <c r="G155" s="20"/>
      <c r="H155" s="20"/>
      <c r="I155" s="24"/>
      <c r="J155" s="30"/>
      <c r="K155" s="30"/>
      <c r="L155" s="30"/>
      <c r="M155" s="20"/>
      <c r="N155" s="2"/>
      <c r="O155" s="2"/>
      <c r="U155"/>
      <c r="V155"/>
      <c r="X155"/>
      <c r="Y155"/>
    </row>
    <row r="156" spans="1:25" x14ac:dyDescent="0.3">
      <c r="A156" s="20"/>
      <c r="B156" s="20"/>
      <c r="C156" s="2"/>
      <c r="D156" s="20"/>
      <c r="E156" s="2"/>
      <c r="F156" s="24"/>
      <c r="G156" s="20"/>
      <c r="H156" s="20"/>
      <c r="I156" s="24"/>
      <c r="J156" s="25"/>
      <c r="K156" s="25"/>
      <c r="L156" s="25"/>
      <c r="M156" s="20"/>
      <c r="N156" s="20"/>
      <c r="O156" s="20"/>
      <c r="U156"/>
      <c r="V156"/>
      <c r="X156"/>
      <c r="Y156"/>
    </row>
    <row r="157" spans="1:25" x14ac:dyDescent="0.3">
      <c r="A157" s="25"/>
      <c r="B157" s="26"/>
      <c r="C157" s="2"/>
      <c r="D157" s="34"/>
      <c r="E157" s="2"/>
      <c r="F157" s="24"/>
      <c r="G157" s="20"/>
      <c r="H157" s="20"/>
      <c r="I157" s="24"/>
      <c r="J157" s="25"/>
      <c r="K157" s="25"/>
      <c r="L157" s="25"/>
      <c r="M157" s="26"/>
      <c r="N157" s="26"/>
      <c r="O157" s="26"/>
      <c r="U157"/>
      <c r="V157"/>
      <c r="X157"/>
      <c r="Y157"/>
    </row>
    <row r="158" spans="1:25" x14ac:dyDescent="0.3">
      <c r="A158" s="2"/>
      <c r="C158" s="2"/>
      <c r="D158" s="2"/>
      <c r="E158" s="2"/>
      <c r="F158" s="24"/>
      <c r="G158" s="20"/>
      <c r="H158" s="20"/>
      <c r="I158" s="24"/>
      <c r="J158" s="30"/>
      <c r="K158" s="30"/>
      <c r="L158" s="30"/>
      <c r="M158" s="21"/>
      <c r="N158" s="2"/>
      <c r="O158" s="2"/>
      <c r="U158"/>
      <c r="V158"/>
      <c r="X158"/>
      <c r="Y158"/>
    </row>
    <row r="159" spans="1:25" x14ac:dyDescent="0.3">
      <c r="A159" s="2"/>
      <c r="C159" s="2"/>
      <c r="D159" s="2"/>
      <c r="E159" s="2"/>
      <c r="F159" s="24"/>
      <c r="G159" s="20"/>
      <c r="H159" s="20"/>
      <c r="I159" s="24"/>
      <c r="J159" s="30"/>
      <c r="K159" s="30"/>
      <c r="L159" s="30"/>
      <c r="M159" s="21"/>
      <c r="N159" s="2"/>
      <c r="O159" s="2"/>
      <c r="U159"/>
      <c r="V159"/>
      <c r="X159"/>
      <c r="Y159"/>
    </row>
    <row r="160" spans="1:25" x14ac:dyDescent="0.3">
      <c r="A160" s="2"/>
      <c r="C160" s="2"/>
      <c r="D160" s="2"/>
      <c r="E160" s="2"/>
      <c r="F160" s="24"/>
      <c r="G160" s="20"/>
      <c r="H160" s="20"/>
      <c r="I160" s="24"/>
      <c r="J160" s="30"/>
      <c r="K160" s="30"/>
      <c r="L160" s="30"/>
      <c r="M160" s="21"/>
      <c r="N160" s="2"/>
      <c r="O160" s="2"/>
      <c r="U160"/>
      <c r="V160"/>
      <c r="X160"/>
      <c r="Y160"/>
    </row>
    <row r="161" spans="1:25" x14ac:dyDescent="0.3">
      <c r="A161" s="2"/>
      <c r="C161" s="2"/>
      <c r="D161" s="33"/>
      <c r="E161" s="2"/>
      <c r="F161" s="24"/>
      <c r="G161" s="20"/>
      <c r="H161" s="20"/>
      <c r="I161" s="24"/>
      <c r="J161" s="30"/>
      <c r="K161" s="30"/>
      <c r="L161" s="30"/>
      <c r="M161" s="2"/>
      <c r="N161" s="2"/>
      <c r="O161" s="2"/>
      <c r="U161"/>
      <c r="V161"/>
      <c r="X161"/>
      <c r="Y161"/>
    </row>
    <row r="162" spans="1:25" x14ac:dyDescent="0.3">
      <c r="A162" s="2"/>
      <c r="C162" s="2"/>
      <c r="D162" s="33"/>
      <c r="E162" s="2"/>
      <c r="F162" s="24"/>
      <c r="G162" s="20"/>
      <c r="H162" s="20"/>
      <c r="I162" s="24"/>
      <c r="J162" s="30"/>
      <c r="K162" s="30"/>
      <c r="L162" s="30"/>
      <c r="M162" s="2"/>
      <c r="N162" s="2"/>
      <c r="O162" s="2"/>
      <c r="U162"/>
      <c r="V162"/>
      <c r="X162"/>
      <c r="Y162"/>
    </row>
    <row r="163" spans="1:25" x14ac:dyDescent="0.3">
      <c r="A163" s="2"/>
      <c r="C163" s="2"/>
      <c r="D163" s="19"/>
      <c r="E163" s="2"/>
      <c r="F163" s="24"/>
      <c r="G163" s="20"/>
      <c r="H163" s="20"/>
      <c r="I163" s="24"/>
      <c r="J163" s="30"/>
      <c r="K163" s="30"/>
      <c r="L163" s="30"/>
      <c r="M163" s="2"/>
      <c r="N163" s="2"/>
      <c r="O163" s="2"/>
      <c r="U163"/>
      <c r="V163"/>
      <c r="X163"/>
      <c r="Y163"/>
    </row>
    <row r="164" spans="1:25" x14ac:dyDescent="0.3">
      <c r="A164" s="2"/>
      <c r="C164" s="2"/>
      <c r="D164" s="33"/>
      <c r="E164" s="2"/>
      <c r="F164" s="24"/>
      <c r="G164" s="20"/>
      <c r="H164" s="20"/>
      <c r="I164" s="24"/>
      <c r="J164" s="30"/>
      <c r="K164" s="30"/>
      <c r="L164" s="30"/>
      <c r="M164" s="2"/>
      <c r="N164" s="2"/>
      <c r="O164" s="2"/>
      <c r="U164"/>
      <c r="V164"/>
      <c r="X164"/>
      <c r="Y164"/>
    </row>
    <row r="165" spans="1:25" x14ac:dyDescent="0.3">
      <c r="A165" s="20"/>
      <c r="B165" s="20"/>
      <c r="C165" s="2"/>
      <c r="D165" s="20"/>
      <c r="E165" s="2"/>
      <c r="F165" s="25"/>
      <c r="G165" s="20"/>
      <c r="H165" s="20"/>
      <c r="I165" s="25"/>
      <c r="J165" s="25"/>
      <c r="K165" s="25"/>
      <c r="L165" s="25"/>
      <c r="M165" s="20"/>
      <c r="N165" s="20"/>
      <c r="O165" s="20"/>
      <c r="U165"/>
      <c r="V165"/>
      <c r="X165"/>
      <c r="Y165"/>
    </row>
    <row r="166" spans="1:25" x14ac:dyDescent="0.3">
      <c r="A166" s="20"/>
      <c r="B166" s="20"/>
      <c r="C166" s="2"/>
      <c r="D166" s="20"/>
      <c r="E166" s="2"/>
      <c r="F166" s="25"/>
      <c r="G166" s="25"/>
      <c r="H166" s="25"/>
      <c r="I166" s="25"/>
      <c r="J166" s="25"/>
      <c r="K166" s="25"/>
      <c r="L166" s="25"/>
      <c r="M166" s="20"/>
      <c r="N166" s="20"/>
      <c r="O166" s="20"/>
      <c r="U166"/>
      <c r="V166"/>
      <c r="X166"/>
      <c r="Y166"/>
    </row>
    <row r="167" spans="1:25" x14ac:dyDescent="0.3">
      <c r="A167" s="20"/>
      <c r="B167" s="20"/>
      <c r="C167" s="2"/>
      <c r="D167" s="20"/>
      <c r="E167" s="2"/>
      <c r="F167" s="25"/>
      <c r="G167" s="25"/>
      <c r="H167" s="25"/>
      <c r="I167" s="25"/>
      <c r="J167" s="25"/>
      <c r="K167" s="25"/>
      <c r="L167" s="25"/>
      <c r="M167" s="20"/>
      <c r="N167" s="20"/>
      <c r="O167" s="20"/>
      <c r="U167"/>
      <c r="V167"/>
      <c r="X167"/>
      <c r="Y167"/>
    </row>
    <row r="168" spans="1:25" x14ac:dyDescent="0.3">
      <c r="U168"/>
      <c r="V168"/>
      <c r="X168"/>
      <c r="Y168"/>
    </row>
    <row r="169" spans="1:25" x14ac:dyDescent="0.3">
      <c r="U169"/>
      <c r="V169"/>
      <c r="X169"/>
      <c r="Y169"/>
    </row>
    <row r="170" spans="1:25" x14ac:dyDescent="0.3">
      <c r="U170"/>
      <c r="V170"/>
      <c r="X170"/>
      <c r="Y170"/>
    </row>
    <row r="171" spans="1:25" x14ac:dyDescent="0.3">
      <c r="U171"/>
      <c r="V171"/>
      <c r="X171"/>
      <c r="Y171"/>
    </row>
    <row r="172" spans="1:25" x14ac:dyDescent="0.3">
      <c r="U172"/>
      <c r="V172"/>
      <c r="X172"/>
      <c r="Y172"/>
    </row>
    <row r="173" spans="1:25" x14ac:dyDescent="0.3">
      <c r="U173"/>
      <c r="V173"/>
      <c r="X173"/>
      <c r="Y173"/>
    </row>
    <row r="174" spans="1:25" x14ac:dyDescent="0.3">
      <c r="U174"/>
      <c r="V174"/>
      <c r="X174"/>
      <c r="Y174"/>
    </row>
    <row r="175" spans="1:25" x14ac:dyDescent="0.3">
      <c r="U175"/>
      <c r="V175"/>
      <c r="X175"/>
      <c r="Y175"/>
    </row>
    <row r="176" spans="1:25" x14ac:dyDescent="0.3">
      <c r="U176"/>
      <c r="V176"/>
      <c r="X176"/>
      <c r="Y176"/>
    </row>
    <row r="177" spans="21:25" x14ac:dyDescent="0.3">
      <c r="U177"/>
      <c r="V177"/>
      <c r="X177"/>
      <c r="Y177"/>
    </row>
    <row r="178" spans="21:25" x14ac:dyDescent="0.3">
      <c r="U178"/>
      <c r="V178"/>
      <c r="X178"/>
      <c r="Y178"/>
    </row>
    <row r="179" spans="21:25" x14ac:dyDescent="0.3">
      <c r="U179"/>
      <c r="V179"/>
      <c r="X179"/>
      <c r="Y179"/>
    </row>
    <row r="180" spans="21:25" x14ac:dyDescent="0.3">
      <c r="U180"/>
      <c r="V180"/>
      <c r="X180"/>
      <c r="Y180"/>
    </row>
    <row r="181" spans="21:25" x14ac:dyDescent="0.3">
      <c r="U181"/>
      <c r="V181"/>
      <c r="X181"/>
      <c r="Y181"/>
    </row>
    <row r="182" spans="21:25" x14ac:dyDescent="0.3">
      <c r="U182"/>
      <c r="V182"/>
      <c r="X182"/>
      <c r="Y182"/>
    </row>
    <row r="183" spans="21:25" x14ac:dyDescent="0.3">
      <c r="U183"/>
      <c r="V183"/>
      <c r="X183"/>
      <c r="Y183"/>
    </row>
    <row r="184" spans="21:25" x14ac:dyDescent="0.3">
      <c r="U184"/>
      <c r="V184"/>
      <c r="X184"/>
      <c r="Y184"/>
    </row>
    <row r="185" spans="21:25" x14ac:dyDescent="0.3">
      <c r="U185"/>
      <c r="V185"/>
      <c r="X185"/>
      <c r="Y185"/>
    </row>
    <row r="186" spans="21:25" x14ac:dyDescent="0.3">
      <c r="U186"/>
      <c r="V186"/>
      <c r="X186"/>
      <c r="Y186"/>
    </row>
    <row r="187" spans="21:25" x14ac:dyDescent="0.3">
      <c r="U187"/>
      <c r="V187"/>
      <c r="X187"/>
      <c r="Y187"/>
    </row>
    <row r="188" spans="21:25" x14ac:dyDescent="0.3">
      <c r="U188"/>
      <c r="V188"/>
      <c r="X188"/>
      <c r="Y188"/>
    </row>
    <row r="189" spans="21:25" x14ac:dyDescent="0.3">
      <c r="U189"/>
      <c r="V189"/>
      <c r="X189"/>
      <c r="Y189"/>
    </row>
    <row r="190" spans="21:25" x14ac:dyDescent="0.3">
      <c r="U190"/>
      <c r="V190"/>
      <c r="X190"/>
      <c r="Y190"/>
    </row>
    <row r="191" spans="21:25" x14ac:dyDescent="0.3">
      <c r="U191"/>
      <c r="V191"/>
      <c r="X191"/>
      <c r="Y191"/>
    </row>
    <row r="192" spans="21:25" x14ac:dyDescent="0.3">
      <c r="U192"/>
      <c r="V192"/>
      <c r="X192"/>
      <c r="Y192"/>
    </row>
    <row r="193" spans="21:25" x14ac:dyDescent="0.3">
      <c r="U193"/>
      <c r="V193"/>
      <c r="X193"/>
      <c r="Y193"/>
    </row>
    <row r="194" spans="21:25" x14ac:dyDescent="0.3">
      <c r="U194"/>
      <c r="V194"/>
      <c r="X194"/>
      <c r="Y194"/>
    </row>
    <row r="195" spans="21:25" x14ac:dyDescent="0.3">
      <c r="U195"/>
      <c r="V195"/>
      <c r="X195"/>
      <c r="Y195"/>
    </row>
    <row r="196" spans="21:25" x14ac:dyDescent="0.3">
      <c r="U196"/>
      <c r="V196"/>
      <c r="X196"/>
      <c r="Y196"/>
    </row>
    <row r="197" spans="21:25" x14ac:dyDescent="0.3">
      <c r="U197"/>
      <c r="V197"/>
      <c r="X197"/>
      <c r="Y197"/>
    </row>
    <row r="198" spans="21:25" x14ac:dyDescent="0.3">
      <c r="U198"/>
      <c r="V198"/>
      <c r="X198"/>
      <c r="Y198"/>
    </row>
    <row r="199" spans="21:25" x14ac:dyDescent="0.3">
      <c r="U199"/>
      <c r="V199"/>
      <c r="X199"/>
      <c r="Y199"/>
    </row>
    <row r="200" spans="21:25" x14ac:dyDescent="0.3">
      <c r="U200"/>
      <c r="V200"/>
      <c r="X200"/>
      <c r="Y200"/>
    </row>
    <row r="201" spans="21:25" x14ac:dyDescent="0.3">
      <c r="U201"/>
      <c r="V201"/>
      <c r="X201"/>
      <c r="Y201"/>
    </row>
    <row r="202" spans="21:25" x14ac:dyDescent="0.3">
      <c r="U202"/>
      <c r="V202"/>
      <c r="X202"/>
      <c r="Y202"/>
    </row>
    <row r="203" spans="21:25" x14ac:dyDescent="0.3">
      <c r="U203"/>
      <c r="V203"/>
      <c r="X203"/>
      <c r="Y203"/>
    </row>
    <row r="204" spans="21:25" x14ac:dyDescent="0.3">
      <c r="U204"/>
      <c r="V204"/>
      <c r="X204"/>
      <c r="Y204"/>
    </row>
    <row r="205" spans="21:25" x14ac:dyDescent="0.3">
      <c r="U205"/>
      <c r="V205"/>
      <c r="X205"/>
      <c r="Y205"/>
    </row>
    <row r="206" spans="21:25" x14ac:dyDescent="0.3">
      <c r="U206"/>
      <c r="V206"/>
      <c r="X206"/>
      <c r="Y206"/>
    </row>
    <row r="207" spans="21:25" x14ac:dyDescent="0.3">
      <c r="U207"/>
      <c r="V207"/>
      <c r="X207"/>
      <c r="Y207"/>
    </row>
    <row r="208" spans="21:25" x14ac:dyDescent="0.3">
      <c r="U208"/>
      <c r="V208"/>
      <c r="X208"/>
      <c r="Y208"/>
    </row>
    <row r="209" spans="21:25" x14ac:dyDescent="0.3">
      <c r="U209"/>
      <c r="V209"/>
      <c r="X209"/>
      <c r="Y209"/>
    </row>
    <row r="210" spans="21:25" x14ac:dyDescent="0.3">
      <c r="U210"/>
      <c r="V210"/>
      <c r="X210"/>
      <c r="Y210"/>
    </row>
    <row r="211" spans="21:25" x14ac:dyDescent="0.3">
      <c r="U211"/>
      <c r="V211"/>
      <c r="X211"/>
      <c r="Y211"/>
    </row>
    <row r="212" spans="21:25" x14ac:dyDescent="0.3">
      <c r="U212"/>
      <c r="V212"/>
      <c r="X212"/>
      <c r="Y212"/>
    </row>
    <row r="213" spans="21:25" x14ac:dyDescent="0.3">
      <c r="U213"/>
      <c r="V213"/>
      <c r="X213"/>
      <c r="Y213"/>
    </row>
    <row r="214" spans="21:25" x14ac:dyDescent="0.3">
      <c r="U214"/>
      <c r="V214"/>
      <c r="X214"/>
      <c r="Y214"/>
    </row>
    <row r="215" spans="21:25" x14ac:dyDescent="0.3">
      <c r="U215"/>
      <c r="V215"/>
      <c r="X215"/>
      <c r="Y215"/>
    </row>
    <row r="216" spans="21:25" x14ac:dyDescent="0.3">
      <c r="U216"/>
      <c r="V216"/>
      <c r="X216"/>
      <c r="Y216"/>
    </row>
    <row r="217" spans="21:25" x14ac:dyDescent="0.3">
      <c r="U217"/>
      <c r="V217"/>
      <c r="X217"/>
      <c r="Y217"/>
    </row>
    <row r="218" spans="21:25" x14ac:dyDescent="0.3">
      <c r="U218"/>
      <c r="V218"/>
      <c r="X218"/>
      <c r="Y218"/>
    </row>
    <row r="219" spans="21:25" x14ac:dyDescent="0.3">
      <c r="U219"/>
      <c r="V219"/>
      <c r="X219"/>
      <c r="Y219"/>
    </row>
    <row r="220" spans="21:25" x14ac:dyDescent="0.3">
      <c r="U220"/>
      <c r="V220"/>
      <c r="X220"/>
      <c r="Y220"/>
    </row>
    <row r="221" spans="21:25" x14ac:dyDescent="0.3">
      <c r="U221"/>
      <c r="V221"/>
      <c r="X221"/>
      <c r="Y221"/>
    </row>
    <row r="222" spans="21:25" x14ac:dyDescent="0.3">
      <c r="U222"/>
      <c r="V222"/>
      <c r="X222"/>
      <c r="Y222"/>
    </row>
    <row r="223" spans="21:25" x14ac:dyDescent="0.3">
      <c r="U223"/>
      <c r="V223"/>
      <c r="X223"/>
      <c r="Y223"/>
    </row>
    <row r="224" spans="21:25" x14ac:dyDescent="0.3">
      <c r="U224"/>
      <c r="V224"/>
      <c r="X224"/>
      <c r="Y224"/>
    </row>
    <row r="225" spans="21:25" x14ac:dyDescent="0.3">
      <c r="U225"/>
      <c r="V225"/>
      <c r="X225"/>
      <c r="Y225"/>
    </row>
    <row r="226" spans="21:25" x14ac:dyDescent="0.3">
      <c r="U226"/>
      <c r="V226"/>
      <c r="X226"/>
      <c r="Y226"/>
    </row>
    <row r="227" spans="21:25" x14ac:dyDescent="0.3">
      <c r="U227"/>
      <c r="V227"/>
      <c r="X227"/>
      <c r="Y227"/>
    </row>
    <row r="228" spans="21:25" x14ac:dyDescent="0.3">
      <c r="U228"/>
      <c r="V228"/>
      <c r="X228"/>
      <c r="Y228"/>
    </row>
    <row r="229" spans="21:25" x14ac:dyDescent="0.3">
      <c r="U229"/>
      <c r="V229"/>
      <c r="X229"/>
      <c r="Y229"/>
    </row>
    <row r="230" spans="21:25" x14ac:dyDescent="0.3">
      <c r="U230"/>
      <c r="V230"/>
      <c r="X230"/>
      <c r="Y230"/>
    </row>
    <row r="231" spans="21:25" x14ac:dyDescent="0.3">
      <c r="U231"/>
      <c r="V231"/>
      <c r="X231"/>
      <c r="Y231"/>
    </row>
    <row r="232" spans="21:25" x14ac:dyDescent="0.3">
      <c r="U232"/>
      <c r="V232"/>
      <c r="X232"/>
      <c r="Y232"/>
    </row>
    <row r="233" spans="21:25" x14ac:dyDescent="0.3">
      <c r="U233"/>
      <c r="V233"/>
      <c r="X233"/>
      <c r="Y233"/>
    </row>
    <row r="234" spans="21:25" x14ac:dyDescent="0.3">
      <c r="U234"/>
      <c r="V234"/>
      <c r="X234"/>
      <c r="Y234"/>
    </row>
    <row r="235" spans="21:25" x14ac:dyDescent="0.3">
      <c r="U235"/>
      <c r="V235"/>
      <c r="X235"/>
      <c r="Y235"/>
    </row>
    <row r="236" spans="21:25" x14ac:dyDescent="0.3">
      <c r="U236"/>
      <c r="V236"/>
      <c r="X236"/>
      <c r="Y236"/>
    </row>
    <row r="237" spans="21:25" x14ac:dyDescent="0.3">
      <c r="U237"/>
      <c r="V237"/>
      <c r="X237"/>
      <c r="Y237"/>
    </row>
    <row r="238" spans="21:25" x14ac:dyDescent="0.3">
      <c r="U238"/>
      <c r="V238"/>
      <c r="X238"/>
      <c r="Y238"/>
    </row>
    <row r="239" spans="21:25" x14ac:dyDescent="0.3">
      <c r="U239"/>
      <c r="V239"/>
      <c r="X239"/>
      <c r="Y239"/>
    </row>
    <row r="240" spans="21:25" x14ac:dyDescent="0.3">
      <c r="U240"/>
      <c r="V240"/>
      <c r="X240"/>
      <c r="Y240"/>
    </row>
    <row r="241" spans="21:25" x14ac:dyDescent="0.3">
      <c r="U241"/>
      <c r="V241"/>
      <c r="X241"/>
      <c r="Y241"/>
    </row>
    <row r="242" spans="21:25" x14ac:dyDescent="0.3">
      <c r="U242"/>
      <c r="V242"/>
      <c r="X242"/>
      <c r="Y242"/>
    </row>
    <row r="243" spans="21:25" x14ac:dyDescent="0.3">
      <c r="U243"/>
      <c r="V243"/>
      <c r="X243"/>
      <c r="Y243"/>
    </row>
    <row r="244" spans="21:25" x14ac:dyDescent="0.3">
      <c r="U244"/>
      <c r="V244"/>
      <c r="X244"/>
      <c r="Y244"/>
    </row>
    <row r="245" spans="21:25" x14ac:dyDescent="0.3">
      <c r="U245"/>
      <c r="V245"/>
      <c r="X245"/>
      <c r="Y245"/>
    </row>
    <row r="246" spans="21:25" x14ac:dyDescent="0.3">
      <c r="U246"/>
      <c r="V246"/>
      <c r="X246"/>
      <c r="Y246"/>
    </row>
    <row r="247" spans="21:25" x14ac:dyDescent="0.3">
      <c r="U247"/>
      <c r="V247"/>
      <c r="X247"/>
      <c r="Y247"/>
    </row>
    <row r="248" spans="21:25" x14ac:dyDescent="0.3">
      <c r="U248"/>
      <c r="V248"/>
      <c r="X248"/>
      <c r="Y248"/>
    </row>
    <row r="249" spans="21:25" x14ac:dyDescent="0.3">
      <c r="U249"/>
      <c r="V249"/>
      <c r="X249"/>
      <c r="Y249"/>
    </row>
    <row r="250" spans="21:25" x14ac:dyDescent="0.3">
      <c r="U250"/>
      <c r="V250"/>
      <c r="X250"/>
      <c r="Y250"/>
    </row>
    <row r="251" spans="21:25" x14ac:dyDescent="0.3">
      <c r="U251"/>
      <c r="V251"/>
      <c r="X251"/>
      <c r="Y251"/>
    </row>
    <row r="252" spans="21:25" x14ac:dyDescent="0.3">
      <c r="U252"/>
      <c r="V252"/>
      <c r="X252"/>
      <c r="Y252"/>
    </row>
    <row r="253" spans="21:25" x14ac:dyDescent="0.3">
      <c r="U253"/>
      <c r="V253"/>
      <c r="X253"/>
      <c r="Y253"/>
    </row>
    <row r="254" spans="21:25" x14ac:dyDescent="0.3">
      <c r="U254"/>
      <c r="V254"/>
      <c r="X254"/>
      <c r="Y254"/>
    </row>
    <row r="255" spans="21:25" x14ac:dyDescent="0.3">
      <c r="U255"/>
      <c r="V255"/>
      <c r="X255"/>
      <c r="Y255"/>
    </row>
    <row r="256" spans="21:25" x14ac:dyDescent="0.3">
      <c r="U256"/>
      <c r="V256"/>
      <c r="X256"/>
      <c r="Y256"/>
    </row>
    <row r="257" spans="21:25" x14ac:dyDescent="0.3">
      <c r="U257"/>
      <c r="V257"/>
      <c r="X257"/>
      <c r="Y257"/>
    </row>
    <row r="258" spans="21:25" x14ac:dyDescent="0.3">
      <c r="U258"/>
      <c r="V258"/>
      <c r="X258"/>
      <c r="Y258"/>
    </row>
    <row r="259" spans="21:25" x14ac:dyDescent="0.3">
      <c r="U259"/>
      <c r="V259"/>
      <c r="X259"/>
      <c r="Y259"/>
    </row>
    <row r="260" spans="21:25" x14ac:dyDescent="0.3">
      <c r="U260"/>
      <c r="V260"/>
      <c r="X260"/>
      <c r="Y260"/>
    </row>
    <row r="261" spans="21:25" x14ac:dyDescent="0.3">
      <c r="U261"/>
      <c r="V261"/>
      <c r="X261"/>
      <c r="Y261"/>
    </row>
    <row r="262" spans="21:25" x14ac:dyDescent="0.3">
      <c r="U262"/>
      <c r="V262"/>
      <c r="X262"/>
      <c r="Y262"/>
    </row>
    <row r="263" spans="21:25" x14ac:dyDescent="0.3">
      <c r="U263"/>
      <c r="V263"/>
      <c r="X263"/>
      <c r="Y263"/>
    </row>
    <row r="264" spans="21:25" x14ac:dyDescent="0.3">
      <c r="U264"/>
      <c r="V264"/>
      <c r="X264"/>
      <c r="Y264"/>
    </row>
    <row r="265" spans="21:25" x14ac:dyDescent="0.3">
      <c r="U265"/>
      <c r="V265"/>
      <c r="X265"/>
      <c r="Y265"/>
    </row>
    <row r="266" spans="21:25" x14ac:dyDescent="0.3">
      <c r="U266"/>
      <c r="V266"/>
      <c r="X266"/>
      <c r="Y266"/>
    </row>
    <row r="267" spans="21:25" x14ac:dyDescent="0.3">
      <c r="U267"/>
      <c r="V267"/>
      <c r="X267"/>
      <c r="Y267"/>
    </row>
    <row r="268" spans="21:25" x14ac:dyDescent="0.3">
      <c r="U268"/>
      <c r="V268"/>
      <c r="X268"/>
      <c r="Y268"/>
    </row>
    <row r="269" spans="21:25" x14ac:dyDescent="0.3">
      <c r="U269"/>
      <c r="V269"/>
      <c r="X269"/>
      <c r="Y269"/>
    </row>
    <row r="270" spans="21:25" x14ac:dyDescent="0.3">
      <c r="U270"/>
      <c r="V270"/>
      <c r="X270"/>
      <c r="Y270"/>
    </row>
    <row r="271" spans="21:25" x14ac:dyDescent="0.3">
      <c r="U271"/>
      <c r="V271"/>
      <c r="X271"/>
      <c r="Y271"/>
    </row>
    <row r="272" spans="21:25" x14ac:dyDescent="0.3">
      <c r="U272"/>
      <c r="V272"/>
      <c r="X272"/>
      <c r="Y272"/>
    </row>
    <row r="273" spans="21:25" x14ac:dyDescent="0.3">
      <c r="U273"/>
      <c r="V273"/>
      <c r="X273"/>
      <c r="Y273"/>
    </row>
    <row r="274" spans="21:25" x14ac:dyDescent="0.3">
      <c r="U274"/>
      <c r="V274"/>
      <c r="X274"/>
      <c r="Y274"/>
    </row>
    <row r="275" spans="21:25" x14ac:dyDescent="0.3">
      <c r="U275"/>
      <c r="V275"/>
      <c r="X275"/>
      <c r="Y275"/>
    </row>
    <row r="276" spans="21:25" x14ac:dyDescent="0.3">
      <c r="U276"/>
      <c r="V276"/>
      <c r="X276"/>
      <c r="Y276"/>
    </row>
    <row r="277" spans="21:25" x14ac:dyDescent="0.3">
      <c r="U277"/>
      <c r="V277"/>
      <c r="X277"/>
      <c r="Y277"/>
    </row>
    <row r="278" spans="21:25" x14ac:dyDescent="0.3">
      <c r="U278"/>
      <c r="V278"/>
      <c r="X278"/>
      <c r="Y278"/>
    </row>
    <row r="279" spans="21:25" x14ac:dyDescent="0.3">
      <c r="U279"/>
      <c r="V279"/>
      <c r="X279"/>
      <c r="Y279"/>
    </row>
    <row r="280" spans="21:25" x14ac:dyDescent="0.3">
      <c r="U280"/>
      <c r="V280"/>
      <c r="X280"/>
      <c r="Y280"/>
    </row>
    <row r="281" spans="21:25" x14ac:dyDescent="0.3">
      <c r="U281"/>
      <c r="V281"/>
      <c r="X281"/>
      <c r="Y281"/>
    </row>
    <row r="282" spans="21:25" x14ac:dyDescent="0.3">
      <c r="U282"/>
      <c r="V282"/>
      <c r="X282"/>
      <c r="Y282"/>
    </row>
    <row r="283" spans="21:25" x14ac:dyDescent="0.3">
      <c r="U283"/>
      <c r="V283"/>
      <c r="X283"/>
      <c r="Y283"/>
    </row>
    <row r="284" spans="21:25" x14ac:dyDescent="0.3">
      <c r="U284"/>
      <c r="V284"/>
      <c r="X284"/>
      <c r="Y284"/>
    </row>
    <row r="285" spans="21:25" x14ac:dyDescent="0.3">
      <c r="U285"/>
      <c r="V285"/>
      <c r="X285"/>
      <c r="Y285"/>
    </row>
    <row r="286" spans="21:25" x14ac:dyDescent="0.3">
      <c r="U286"/>
      <c r="V286"/>
      <c r="X286"/>
      <c r="Y286"/>
    </row>
    <row r="287" spans="21:25" x14ac:dyDescent="0.3">
      <c r="U287"/>
      <c r="V287"/>
      <c r="X287"/>
      <c r="Y287"/>
    </row>
    <row r="288" spans="21:25" x14ac:dyDescent="0.3">
      <c r="U288"/>
      <c r="V288"/>
      <c r="X288"/>
      <c r="Y288"/>
    </row>
    <row r="289" spans="21:25" x14ac:dyDescent="0.3">
      <c r="U289"/>
      <c r="V289"/>
      <c r="X289"/>
      <c r="Y289"/>
    </row>
    <row r="290" spans="21:25" x14ac:dyDescent="0.3">
      <c r="U290"/>
      <c r="V290"/>
      <c r="X290"/>
      <c r="Y290"/>
    </row>
    <row r="291" spans="21:25" x14ac:dyDescent="0.3">
      <c r="U291"/>
      <c r="V291"/>
      <c r="X291"/>
      <c r="Y291"/>
    </row>
    <row r="292" spans="21:25" x14ac:dyDescent="0.3">
      <c r="U292"/>
      <c r="V292"/>
      <c r="X292"/>
      <c r="Y292"/>
    </row>
    <row r="293" spans="21:25" x14ac:dyDescent="0.3">
      <c r="U293"/>
      <c r="V293"/>
      <c r="X293"/>
      <c r="Y293"/>
    </row>
    <row r="294" spans="21:25" x14ac:dyDescent="0.3">
      <c r="U294"/>
      <c r="V294"/>
      <c r="X294"/>
      <c r="Y294"/>
    </row>
    <row r="295" spans="21:25" x14ac:dyDescent="0.3">
      <c r="U295"/>
      <c r="V295"/>
      <c r="X295"/>
      <c r="Y295"/>
    </row>
    <row r="296" spans="21:25" x14ac:dyDescent="0.3">
      <c r="U296"/>
      <c r="V296"/>
      <c r="X296"/>
      <c r="Y296"/>
    </row>
    <row r="297" spans="21:25" x14ac:dyDescent="0.3">
      <c r="U297"/>
      <c r="V297"/>
      <c r="X297"/>
      <c r="Y297"/>
    </row>
    <row r="298" spans="21:25" x14ac:dyDescent="0.3">
      <c r="U298"/>
      <c r="V298"/>
      <c r="X298"/>
      <c r="Y298"/>
    </row>
    <row r="299" spans="21:25" x14ac:dyDescent="0.3">
      <c r="U299"/>
      <c r="V299"/>
      <c r="X299"/>
      <c r="Y299"/>
    </row>
    <row r="300" spans="21:25" x14ac:dyDescent="0.3">
      <c r="U300"/>
      <c r="V300"/>
      <c r="X300"/>
      <c r="Y300"/>
    </row>
    <row r="301" spans="21:25" x14ac:dyDescent="0.3">
      <c r="U301"/>
      <c r="V301"/>
      <c r="X301"/>
      <c r="Y301"/>
    </row>
    <row r="302" spans="21:25" x14ac:dyDescent="0.3">
      <c r="U302"/>
      <c r="V302"/>
      <c r="X302"/>
      <c r="Y302"/>
    </row>
    <row r="303" spans="21:25" x14ac:dyDescent="0.3">
      <c r="U303"/>
      <c r="V303"/>
      <c r="X303"/>
      <c r="Y303"/>
    </row>
    <row r="304" spans="21:25" x14ac:dyDescent="0.3">
      <c r="U304"/>
      <c r="V304"/>
      <c r="X304"/>
      <c r="Y304"/>
    </row>
    <row r="305" spans="21:25" x14ac:dyDescent="0.3">
      <c r="U305"/>
      <c r="V305"/>
      <c r="X305"/>
      <c r="Y305"/>
    </row>
    <row r="306" spans="21:25" x14ac:dyDescent="0.3">
      <c r="U306"/>
      <c r="V306"/>
      <c r="X306"/>
      <c r="Y306"/>
    </row>
    <row r="307" spans="21:25" x14ac:dyDescent="0.3">
      <c r="U307"/>
      <c r="V307"/>
      <c r="X307"/>
      <c r="Y307"/>
    </row>
    <row r="308" spans="21:25" x14ac:dyDescent="0.3">
      <c r="U308"/>
      <c r="V308"/>
      <c r="X308"/>
      <c r="Y308"/>
    </row>
    <row r="309" spans="21:25" x14ac:dyDescent="0.3">
      <c r="U309"/>
      <c r="V309"/>
      <c r="X309"/>
      <c r="Y309"/>
    </row>
    <row r="310" spans="21:25" x14ac:dyDescent="0.3">
      <c r="U310"/>
      <c r="V310"/>
      <c r="X310"/>
      <c r="Y310"/>
    </row>
    <row r="311" spans="21:25" x14ac:dyDescent="0.3">
      <c r="U311"/>
      <c r="V311"/>
      <c r="X311"/>
      <c r="Y311"/>
    </row>
    <row r="312" spans="21:25" x14ac:dyDescent="0.3">
      <c r="U312"/>
      <c r="V312"/>
      <c r="X312"/>
      <c r="Y312"/>
    </row>
    <row r="313" spans="21:25" x14ac:dyDescent="0.3">
      <c r="U313"/>
      <c r="V313"/>
      <c r="X313"/>
      <c r="Y313"/>
    </row>
    <row r="314" spans="21:25" x14ac:dyDescent="0.3">
      <c r="U314"/>
      <c r="V314"/>
      <c r="X314"/>
      <c r="Y314"/>
    </row>
    <row r="315" spans="21:25" x14ac:dyDescent="0.3">
      <c r="U315"/>
      <c r="V315"/>
      <c r="X315"/>
      <c r="Y315"/>
    </row>
    <row r="316" spans="21:25" x14ac:dyDescent="0.3">
      <c r="U316"/>
      <c r="V316"/>
      <c r="X316"/>
      <c r="Y316"/>
    </row>
    <row r="317" spans="21:25" x14ac:dyDescent="0.3">
      <c r="U317"/>
      <c r="V317"/>
      <c r="X317"/>
      <c r="Y317"/>
    </row>
    <row r="318" spans="21:25" x14ac:dyDescent="0.3">
      <c r="U318"/>
      <c r="V318"/>
      <c r="X318"/>
      <c r="Y318"/>
    </row>
    <row r="319" spans="21:25" x14ac:dyDescent="0.3">
      <c r="U319"/>
      <c r="V319"/>
      <c r="X319"/>
      <c r="Y319"/>
    </row>
    <row r="320" spans="21:25" x14ac:dyDescent="0.3">
      <c r="U320"/>
      <c r="V320"/>
      <c r="X320"/>
      <c r="Y320"/>
    </row>
    <row r="321" spans="21:25" x14ac:dyDescent="0.3">
      <c r="U321"/>
      <c r="V321"/>
      <c r="X321"/>
      <c r="Y321"/>
    </row>
    <row r="322" spans="21:25" x14ac:dyDescent="0.3">
      <c r="U322"/>
      <c r="V322"/>
      <c r="X322"/>
      <c r="Y322"/>
    </row>
    <row r="323" spans="21:25" x14ac:dyDescent="0.3">
      <c r="U323"/>
      <c r="V323"/>
      <c r="X323"/>
      <c r="Y323"/>
    </row>
    <row r="324" spans="21:25" x14ac:dyDescent="0.3">
      <c r="U324"/>
      <c r="V324"/>
      <c r="X324"/>
      <c r="Y324"/>
    </row>
    <row r="325" spans="21:25" x14ac:dyDescent="0.3">
      <c r="U325"/>
      <c r="V325"/>
      <c r="X325"/>
      <c r="Y325"/>
    </row>
    <row r="326" spans="21:25" x14ac:dyDescent="0.3">
      <c r="U326"/>
      <c r="V326"/>
      <c r="X326"/>
      <c r="Y326"/>
    </row>
    <row r="327" spans="21:25" x14ac:dyDescent="0.3">
      <c r="U327"/>
      <c r="V327"/>
      <c r="X327"/>
      <c r="Y327"/>
    </row>
    <row r="328" spans="21:25" x14ac:dyDescent="0.3">
      <c r="U328"/>
      <c r="V328"/>
      <c r="X328"/>
      <c r="Y328"/>
    </row>
    <row r="329" spans="21:25" x14ac:dyDescent="0.3">
      <c r="U329"/>
      <c r="V329"/>
      <c r="X329"/>
      <c r="Y329"/>
    </row>
    <row r="330" spans="21:25" x14ac:dyDescent="0.3">
      <c r="U330"/>
      <c r="V330"/>
      <c r="X330"/>
      <c r="Y330"/>
    </row>
    <row r="331" spans="21:25" x14ac:dyDescent="0.3">
      <c r="U331"/>
      <c r="V331"/>
      <c r="X331"/>
      <c r="Y331"/>
    </row>
    <row r="332" spans="21:25" x14ac:dyDescent="0.3">
      <c r="U332"/>
      <c r="V332"/>
      <c r="X332"/>
      <c r="Y332"/>
    </row>
    <row r="333" spans="21:25" x14ac:dyDescent="0.3">
      <c r="U333"/>
      <c r="V333"/>
      <c r="X333"/>
      <c r="Y333"/>
    </row>
    <row r="334" spans="21:25" x14ac:dyDescent="0.3">
      <c r="U334"/>
      <c r="V334"/>
      <c r="X334"/>
      <c r="Y334"/>
    </row>
    <row r="335" spans="21:25" x14ac:dyDescent="0.3">
      <c r="U335"/>
      <c r="V335"/>
      <c r="X335"/>
      <c r="Y335"/>
    </row>
    <row r="336" spans="21:25" x14ac:dyDescent="0.3">
      <c r="U336"/>
      <c r="V336"/>
      <c r="X336"/>
      <c r="Y336"/>
    </row>
    <row r="337" spans="21:25" x14ac:dyDescent="0.3">
      <c r="U337"/>
      <c r="V337"/>
      <c r="X337"/>
      <c r="Y337"/>
    </row>
    <row r="338" spans="21:25" x14ac:dyDescent="0.3">
      <c r="U338"/>
      <c r="V338"/>
      <c r="X338"/>
      <c r="Y338"/>
    </row>
    <row r="339" spans="21:25" x14ac:dyDescent="0.3">
      <c r="U339"/>
      <c r="V339"/>
      <c r="X339"/>
      <c r="Y339"/>
    </row>
    <row r="340" spans="21:25" x14ac:dyDescent="0.3">
      <c r="U340"/>
      <c r="V340"/>
      <c r="X340"/>
      <c r="Y340"/>
    </row>
    <row r="341" spans="21:25" x14ac:dyDescent="0.3">
      <c r="U341"/>
      <c r="V341"/>
      <c r="X341"/>
      <c r="Y341"/>
    </row>
    <row r="342" spans="21:25" x14ac:dyDescent="0.3">
      <c r="U342"/>
      <c r="V342"/>
      <c r="X342"/>
      <c r="Y342"/>
    </row>
    <row r="343" spans="21:25" x14ac:dyDescent="0.3">
      <c r="U343"/>
      <c r="V343"/>
      <c r="X343"/>
      <c r="Y343"/>
    </row>
    <row r="344" spans="21:25" x14ac:dyDescent="0.3">
      <c r="U344"/>
      <c r="V344"/>
      <c r="X344"/>
      <c r="Y344"/>
    </row>
    <row r="345" spans="21:25" x14ac:dyDescent="0.3">
      <c r="U345"/>
      <c r="V345"/>
      <c r="X345"/>
      <c r="Y345"/>
    </row>
    <row r="346" spans="21:25" x14ac:dyDescent="0.3">
      <c r="U346"/>
      <c r="V346"/>
      <c r="X346"/>
      <c r="Y346"/>
    </row>
    <row r="347" spans="21:25" x14ac:dyDescent="0.3">
      <c r="U347"/>
      <c r="V347"/>
      <c r="X347"/>
      <c r="Y347"/>
    </row>
    <row r="348" spans="21:25" x14ac:dyDescent="0.3">
      <c r="U348"/>
      <c r="V348"/>
      <c r="X348"/>
      <c r="Y348"/>
    </row>
    <row r="349" spans="21:25" x14ac:dyDescent="0.3">
      <c r="U349"/>
      <c r="V349"/>
      <c r="X349"/>
      <c r="Y349"/>
    </row>
    <row r="350" spans="21:25" x14ac:dyDescent="0.3">
      <c r="U350"/>
      <c r="V350"/>
      <c r="X350"/>
      <c r="Y350"/>
    </row>
    <row r="351" spans="21:25" x14ac:dyDescent="0.3">
      <c r="U351"/>
      <c r="V351"/>
      <c r="X351"/>
      <c r="Y351"/>
    </row>
    <row r="352" spans="21:25" x14ac:dyDescent="0.3">
      <c r="U352"/>
      <c r="V352"/>
      <c r="X352"/>
      <c r="Y352"/>
    </row>
    <row r="353" spans="21:25" x14ac:dyDescent="0.3">
      <c r="U353"/>
      <c r="V353"/>
      <c r="X353"/>
      <c r="Y353"/>
    </row>
    <row r="354" spans="21:25" x14ac:dyDescent="0.3">
      <c r="U354"/>
      <c r="V354"/>
      <c r="X354"/>
      <c r="Y354"/>
    </row>
    <row r="355" spans="21:25" x14ac:dyDescent="0.3">
      <c r="U355"/>
      <c r="V355"/>
      <c r="X355"/>
      <c r="Y355"/>
    </row>
    <row r="356" spans="21:25" x14ac:dyDescent="0.3">
      <c r="U356"/>
      <c r="V356"/>
      <c r="X356"/>
      <c r="Y356"/>
    </row>
    <row r="357" spans="21:25" x14ac:dyDescent="0.3">
      <c r="U357"/>
      <c r="V357"/>
      <c r="X357"/>
      <c r="Y357"/>
    </row>
    <row r="358" spans="21:25" x14ac:dyDescent="0.3">
      <c r="U358"/>
      <c r="V358"/>
      <c r="X358"/>
      <c r="Y358"/>
    </row>
    <row r="359" spans="21:25" x14ac:dyDescent="0.3">
      <c r="U359"/>
      <c r="V359"/>
      <c r="X359"/>
      <c r="Y359"/>
    </row>
    <row r="360" spans="21:25" x14ac:dyDescent="0.3">
      <c r="U360"/>
      <c r="V360"/>
      <c r="X360"/>
      <c r="Y360"/>
    </row>
    <row r="361" spans="21:25" x14ac:dyDescent="0.3">
      <c r="U361"/>
      <c r="V361"/>
      <c r="X361"/>
      <c r="Y361"/>
    </row>
    <row r="362" spans="21:25" x14ac:dyDescent="0.3">
      <c r="U362"/>
      <c r="V362"/>
      <c r="X362"/>
      <c r="Y362"/>
    </row>
    <row r="363" spans="21:25" x14ac:dyDescent="0.3">
      <c r="U363"/>
      <c r="V363"/>
      <c r="X363"/>
      <c r="Y363"/>
    </row>
    <row r="364" spans="21:25" x14ac:dyDescent="0.3">
      <c r="U364"/>
      <c r="V364"/>
      <c r="X364"/>
      <c r="Y364"/>
    </row>
    <row r="365" spans="21:25" x14ac:dyDescent="0.3">
      <c r="U365"/>
      <c r="V365"/>
      <c r="X365"/>
      <c r="Y365"/>
    </row>
    <row r="366" spans="21:25" x14ac:dyDescent="0.3">
      <c r="U366"/>
      <c r="V366"/>
      <c r="X366"/>
      <c r="Y366"/>
    </row>
    <row r="367" spans="21:25" x14ac:dyDescent="0.3">
      <c r="U367"/>
      <c r="V367"/>
      <c r="X367"/>
      <c r="Y367"/>
    </row>
    <row r="368" spans="21:25" x14ac:dyDescent="0.3">
      <c r="U368"/>
      <c r="V368"/>
      <c r="X368"/>
      <c r="Y368"/>
    </row>
    <row r="369" spans="21:25" x14ac:dyDescent="0.3">
      <c r="U369"/>
      <c r="V369"/>
      <c r="X369"/>
      <c r="Y369"/>
    </row>
    <row r="370" spans="21:25" x14ac:dyDescent="0.3">
      <c r="U370"/>
      <c r="V370"/>
      <c r="X370"/>
      <c r="Y370"/>
    </row>
    <row r="371" spans="21:25" x14ac:dyDescent="0.3">
      <c r="U371"/>
      <c r="V371"/>
      <c r="X371"/>
      <c r="Y371"/>
    </row>
    <row r="372" spans="21:25" x14ac:dyDescent="0.3">
      <c r="U372"/>
      <c r="V372"/>
      <c r="X372"/>
      <c r="Y372"/>
    </row>
    <row r="373" spans="21:25" x14ac:dyDescent="0.3">
      <c r="U373"/>
      <c r="V373"/>
      <c r="X373"/>
      <c r="Y373"/>
    </row>
    <row r="374" spans="21:25" x14ac:dyDescent="0.3">
      <c r="U374"/>
      <c r="V374"/>
      <c r="X374"/>
      <c r="Y374"/>
    </row>
    <row r="375" spans="21:25" x14ac:dyDescent="0.3">
      <c r="U375"/>
      <c r="V375"/>
      <c r="X375"/>
      <c r="Y375"/>
    </row>
    <row r="376" spans="21:25" x14ac:dyDescent="0.3">
      <c r="U376"/>
      <c r="V376"/>
      <c r="X376"/>
      <c r="Y376"/>
    </row>
    <row r="377" spans="21:25" x14ac:dyDescent="0.3">
      <c r="U377"/>
      <c r="V377"/>
      <c r="X377"/>
      <c r="Y377"/>
    </row>
    <row r="378" spans="21:25" x14ac:dyDescent="0.3">
      <c r="U378"/>
      <c r="V378"/>
      <c r="X378"/>
      <c r="Y378"/>
    </row>
    <row r="379" spans="21:25" x14ac:dyDescent="0.3">
      <c r="U379"/>
      <c r="V379"/>
      <c r="X379"/>
      <c r="Y379"/>
    </row>
    <row r="380" spans="21:25" x14ac:dyDescent="0.3">
      <c r="U380"/>
      <c r="V380"/>
      <c r="X380"/>
      <c r="Y380"/>
    </row>
    <row r="381" spans="21:25" x14ac:dyDescent="0.3">
      <c r="U381"/>
      <c r="V381"/>
      <c r="X381"/>
      <c r="Y381"/>
    </row>
    <row r="382" spans="21:25" x14ac:dyDescent="0.3">
      <c r="U382"/>
      <c r="V382"/>
      <c r="X382"/>
      <c r="Y382"/>
    </row>
    <row r="383" spans="21:25" x14ac:dyDescent="0.3">
      <c r="U383"/>
      <c r="V383"/>
      <c r="X383"/>
      <c r="Y383"/>
    </row>
    <row r="384" spans="21:25" x14ac:dyDescent="0.3">
      <c r="U384"/>
      <c r="V384"/>
      <c r="X384"/>
      <c r="Y384"/>
    </row>
    <row r="385" spans="21:25" x14ac:dyDescent="0.3">
      <c r="U385"/>
      <c r="V385"/>
      <c r="X385"/>
      <c r="Y385"/>
    </row>
    <row r="386" spans="21:25" x14ac:dyDescent="0.3">
      <c r="U386"/>
      <c r="V386"/>
      <c r="X386"/>
      <c r="Y386"/>
    </row>
    <row r="387" spans="21:25" x14ac:dyDescent="0.3">
      <c r="U387"/>
      <c r="V387"/>
      <c r="X387"/>
      <c r="Y387"/>
    </row>
    <row r="388" spans="21:25" x14ac:dyDescent="0.3">
      <c r="U388"/>
      <c r="V388"/>
      <c r="X388"/>
      <c r="Y388"/>
    </row>
    <row r="389" spans="21:25" x14ac:dyDescent="0.3">
      <c r="U389"/>
      <c r="V389"/>
      <c r="X389"/>
      <c r="Y389"/>
    </row>
    <row r="390" spans="21:25" x14ac:dyDescent="0.3">
      <c r="U390"/>
      <c r="V390"/>
      <c r="X390"/>
      <c r="Y390"/>
    </row>
    <row r="391" spans="21:25" x14ac:dyDescent="0.3">
      <c r="U391"/>
      <c r="V391"/>
      <c r="X391"/>
      <c r="Y391"/>
    </row>
    <row r="392" spans="21:25" x14ac:dyDescent="0.3">
      <c r="U392"/>
      <c r="V392"/>
      <c r="X392"/>
      <c r="Y392"/>
    </row>
    <row r="393" spans="21:25" x14ac:dyDescent="0.3">
      <c r="U393"/>
      <c r="V393"/>
      <c r="X393"/>
      <c r="Y393"/>
    </row>
    <row r="394" spans="21:25" x14ac:dyDescent="0.3">
      <c r="U394"/>
      <c r="V394"/>
      <c r="X394"/>
      <c r="Y394"/>
    </row>
    <row r="395" spans="21:25" x14ac:dyDescent="0.3">
      <c r="U395"/>
      <c r="V395"/>
      <c r="X395"/>
      <c r="Y395"/>
    </row>
    <row r="396" spans="21:25" x14ac:dyDescent="0.3">
      <c r="U396"/>
      <c r="V396"/>
      <c r="X396"/>
      <c r="Y396"/>
    </row>
    <row r="397" spans="21:25" x14ac:dyDescent="0.3">
      <c r="U397"/>
      <c r="V397"/>
      <c r="X397"/>
      <c r="Y397"/>
    </row>
    <row r="398" spans="21:25" x14ac:dyDescent="0.3">
      <c r="U398"/>
      <c r="V398"/>
      <c r="X398"/>
      <c r="Y398"/>
    </row>
    <row r="399" spans="21:25" x14ac:dyDescent="0.3">
      <c r="U399"/>
      <c r="V399"/>
      <c r="X399"/>
      <c r="Y399"/>
    </row>
    <row r="400" spans="21:25" x14ac:dyDescent="0.3">
      <c r="U400"/>
      <c r="V400"/>
      <c r="X400"/>
      <c r="Y400"/>
    </row>
    <row r="401" spans="21:25" x14ac:dyDescent="0.3">
      <c r="U401"/>
      <c r="V401"/>
      <c r="X401"/>
      <c r="Y401"/>
    </row>
    <row r="402" spans="21:25" x14ac:dyDescent="0.3">
      <c r="U402"/>
      <c r="V402"/>
      <c r="X402"/>
      <c r="Y402"/>
    </row>
    <row r="403" spans="21:25" x14ac:dyDescent="0.3">
      <c r="U403"/>
      <c r="V403"/>
      <c r="X403"/>
      <c r="Y403"/>
    </row>
    <row r="404" spans="21:25" x14ac:dyDescent="0.3">
      <c r="U404"/>
      <c r="V404"/>
      <c r="X404"/>
      <c r="Y404"/>
    </row>
    <row r="405" spans="21:25" x14ac:dyDescent="0.3">
      <c r="U405"/>
      <c r="V405"/>
      <c r="X405"/>
      <c r="Y405"/>
    </row>
    <row r="406" spans="21:25" x14ac:dyDescent="0.3">
      <c r="U406"/>
      <c r="V406"/>
      <c r="X406"/>
      <c r="Y406"/>
    </row>
    <row r="407" spans="21:25" x14ac:dyDescent="0.3">
      <c r="U407"/>
      <c r="V407"/>
      <c r="X407"/>
      <c r="Y407"/>
    </row>
    <row r="408" spans="21:25" x14ac:dyDescent="0.3">
      <c r="U408"/>
      <c r="V408"/>
      <c r="X408"/>
      <c r="Y408"/>
    </row>
    <row r="409" spans="21:25" x14ac:dyDescent="0.3">
      <c r="U409"/>
      <c r="V409"/>
      <c r="X409"/>
      <c r="Y409"/>
    </row>
    <row r="410" spans="21:25" x14ac:dyDescent="0.3">
      <c r="U410"/>
      <c r="V410"/>
      <c r="X410"/>
      <c r="Y410"/>
    </row>
    <row r="411" spans="21:25" x14ac:dyDescent="0.3">
      <c r="U411"/>
      <c r="V411"/>
      <c r="X411"/>
      <c r="Y411"/>
    </row>
    <row r="412" spans="21:25" x14ac:dyDescent="0.3">
      <c r="U412"/>
      <c r="V412"/>
      <c r="X412"/>
      <c r="Y412"/>
    </row>
    <row r="413" spans="21:25" x14ac:dyDescent="0.3">
      <c r="U413"/>
      <c r="V413"/>
      <c r="X413"/>
      <c r="Y413"/>
    </row>
    <row r="414" spans="21:25" x14ac:dyDescent="0.3">
      <c r="U414"/>
      <c r="V414"/>
      <c r="X414"/>
      <c r="Y414"/>
    </row>
    <row r="415" spans="21:25" x14ac:dyDescent="0.3">
      <c r="U415"/>
      <c r="V415"/>
      <c r="X415"/>
      <c r="Y415"/>
    </row>
    <row r="416" spans="21:25" x14ac:dyDescent="0.3">
      <c r="U416"/>
      <c r="V416"/>
      <c r="X416"/>
      <c r="Y416"/>
    </row>
    <row r="417" spans="21:25" x14ac:dyDescent="0.3">
      <c r="U417"/>
      <c r="V417"/>
      <c r="X417"/>
      <c r="Y417"/>
    </row>
    <row r="418" spans="21:25" x14ac:dyDescent="0.3">
      <c r="U418"/>
      <c r="V418"/>
      <c r="X418"/>
      <c r="Y418"/>
    </row>
    <row r="419" spans="21:25" x14ac:dyDescent="0.3">
      <c r="U419"/>
      <c r="V419"/>
      <c r="X419"/>
      <c r="Y419"/>
    </row>
    <row r="420" spans="21:25" x14ac:dyDescent="0.3">
      <c r="U420"/>
      <c r="V420"/>
      <c r="X420"/>
      <c r="Y420"/>
    </row>
    <row r="421" spans="21:25" x14ac:dyDescent="0.3">
      <c r="U421"/>
      <c r="V421"/>
      <c r="X421"/>
      <c r="Y421"/>
    </row>
    <row r="422" spans="21:25" x14ac:dyDescent="0.3">
      <c r="U422"/>
      <c r="V422"/>
      <c r="X422"/>
      <c r="Y422"/>
    </row>
    <row r="423" spans="21:25" x14ac:dyDescent="0.3">
      <c r="U423"/>
      <c r="V423"/>
      <c r="X423"/>
      <c r="Y423"/>
    </row>
    <row r="424" spans="21:25" x14ac:dyDescent="0.3">
      <c r="U424"/>
      <c r="V424"/>
      <c r="X424"/>
      <c r="Y424"/>
    </row>
    <row r="425" spans="21:25" x14ac:dyDescent="0.3">
      <c r="U425"/>
      <c r="V425"/>
      <c r="X425"/>
      <c r="Y425"/>
    </row>
    <row r="426" spans="21:25" x14ac:dyDescent="0.3">
      <c r="U426"/>
      <c r="V426"/>
      <c r="X426"/>
      <c r="Y426"/>
    </row>
    <row r="427" spans="21:25" x14ac:dyDescent="0.3">
      <c r="U427"/>
      <c r="V427"/>
      <c r="X427"/>
      <c r="Y427"/>
    </row>
    <row r="428" spans="21:25" x14ac:dyDescent="0.3">
      <c r="U428"/>
      <c r="V428"/>
      <c r="X428"/>
      <c r="Y428"/>
    </row>
    <row r="429" spans="21:25" x14ac:dyDescent="0.3">
      <c r="U429"/>
      <c r="V429"/>
      <c r="X429"/>
      <c r="Y429"/>
    </row>
    <row r="430" spans="21:25" x14ac:dyDescent="0.3">
      <c r="U430"/>
      <c r="V430"/>
      <c r="X430"/>
      <c r="Y430"/>
    </row>
    <row r="431" spans="21:25" x14ac:dyDescent="0.3">
      <c r="U431"/>
      <c r="V431"/>
      <c r="X431"/>
      <c r="Y431"/>
    </row>
    <row r="432" spans="21:25" x14ac:dyDescent="0.3">
      <c r="U432"/>
      <c r="V432"/>
      <c r="X432"/>
      <c r="Y432"/>
    </row>
    <row r="433" spans="21:25" x14ac:dyDescent="0.3">
      <c r="U433"/>
      <c r="V433"/>
      <c r="X433"/>
      <c r="Y433"/>
    </row>
    <row r="434" spans="21:25" x14ac:dyDescent="0.3">
      <c r="U434"/>
      <c r="V434"/>
      <c r="X434"/>
      <c r="Y434"/>
    </row>
    <row r="435" spans="21:25" x14ac:dyDescent="0.3">
      <c r="U435"/>
      <c r="V435"/>
      <c r="X435"/>
      <c r="Y435"/>
    </row>
    <row r="436" spans="21:25" x14ac:dyDescent="0.3">
      <c r="U436"/>
      <c r="V436"/>
      <c r="X436"/>
      <c r="Y436"/>
    </row>
    <row r="437" spans="21:25" x14ac:dyDescent="0.3">
      <c r="U437"/>
      <c r="V437"/>
      <c r="X437"/>
      <c r="Y437"/>
    </row>
    <row r="438" spans="21:25" x14ac:dyDescent="0.3">
      <c r="U438"/>
      <c r="V438"/>
      <c r="X438"/>
      <c r="Y438"/>
    </row>
    <row r="439" spans="21:25" x14ac:dyDescent="0.3">
      <c r="U439"/>
      <c r="V439"/>
      <c r="X439"/>
      <c r="Y439"/>
    </row>
    <row r="440" spans="21:25" x14ac:dyDescent="0.3">
      <c r="U440"/>
      <c r="V440"/>
      <c r="X440"/>
      <c r="Y440"/>
    </row>
    <row r="441" spans="21:25" x14ac:dyDescent="0.3">
      <c r="U441"/>
      <c r="V441"/>
      <c r="X441"/>
      <c r="Y441"/>
    </row>
    <row r="442" spans="21:25" x14ac:dyDescent="0.3">
      <c r="U442"/>
      <c r="V442"/>
      <c r="X442"/>
      <c r="Y442"/>
    </row>
    <row r="443" spans="21:25" x14ac:dyDescent="0.3">
      <c r="U443"/>
      <c r="V443"/>
      <c r="X443"/>
      <c r="Y443"/>
    </row>
    <row r="444" spans="21:25" x14ac:dyDescent="0.3">
      <c r="U444"/>
      <c r="V444"/>
      <c r="X444"/>
      <c r="Y444"/>
    </row>
    <row r="445" spans="21:25" x14ac:dyDescent="0.3">
      <c r="U445"/>
      <c r="V445"/>
      <c r="X445"/>
      <c r="Y445"/>
    </row>
    <row r="446" spans="21:25" x14ac:dyDescent="0.3">
      <c r="U446"/>
      <c r="V446"/>
      <c r="X446"/>
      <c r="Y446"/>
    </row>
    <row r="447" spans="21:25" x14ac:dyDescent="0.3">
      <c r="U447"/>
      <c r="V447"/>
      <c r="X447"/>
      <c r="Y447"/>
    </row>
    <row r="448" spans="21:25" x14ac:dyDescent="0.3">
      <c r="U448"/>
      <c r="V448"/>
      <c r="X448"/>
      <c r="Y448"/>
    </row>
    <row r="449" spans="21:25" x14ac:dyDescent="0.3">
      <c r="U449"/>
      <c r="V449"/>
      <c r="X449"/>
      <c r="Y449"/>
    </row>
    <row r="450" spans="21:25" x14ac:dyDescent="0.3">
      <c r="U450"/>
      <c r="V450"/>
      <c r="X450"/>
      <c r="Y450"/>
    </row>
    <row r="451" spans="21:25" x14ac:dyDescent="0.3">
      <c r="U451"/>
      <c r="V451"/>
      <c r="X451"/>
      <c r="Y451"/>
    </row>
    <row r="452" spans="21:25" x14ac:dyDescent="0.3">
      <c r="U452"/>
      <c r="V452"/>
      <c r="X452"/>
      <c r="Y452"/>
    </row>
    <row r="453" spans="21:25" x14ac:dyDescent="0.3">
      <c r="U453"/>
      <c r="V453"/>
      <c r="X453"/>
      <c r="Y453"/>
    </row>
    <row r="454" spans="21:25" x14ac:dyDescent="0.3">
      <c r="U454"/>
      <c r="V454"/>
      <c r="X454"/>
      <c r="Y454"/>
    </row>
    <row r="455" spans="21:25" x14ac:dyDescent="0.3">
      <c r="U455"/>
      <c r="V455"/>
      <c r="X455"/>
      <c r="Y455"/>
    </row>
    <row r="456" spans="21:25" x14ac:dyDescent="0.3">
      <c r="U456"/>
      <c r="V456"/>
      <c r="X456"/>
      <c r="Y456"/>
    </row>
    <row r="457" spans="21:25" x14ac:dyDescent="0.3">
      <c r="U457"/>
      <c r="V457"/>
      <c r="X457"/>
      <c r="Y457"/>
    </row>
    <row r="458" spans="21:25" x14ac:dyDescent="0.3">
      <c r="U458"/>
      <c r="V458"/>
      <c r="X458"/>
      <c r="Y458"/>
    </row>
    <row r="459" spans="21:25" x14ac:dyDescent="0.3">
      <c r="U459"/>
      <c r="V459"/>
      <c r="X459"/>
      <c r="Y459"/>
    </row>
    <row r="460" spans="21:25" x14ac:dyDescent="0.3">
      <c r="U460"/>
      <c r="V460"/>
      <c r="X460"/>
      <c r="Y460"/>
    </row>
    <row r="461" spans="21:25" x14ac:dyDescent="0.3">
      <c r="U461"/>
      <c r="V461"/>
      <c r="X461"/>
      <c r="Y461"/>
    </row>
    <row r="462" spans="21:25" x14ac:dyDescent="0.3">
      <c r="U462"/>
      <c r="V462"/>
      <c r="X462"/>
      <c r="Y462"/>
    </row>
    <row r="463" spans="21:25" x14ac:dyDescent="0.3">
      <c r="U463"/>
      <c r="V463"/>
      <c r="X463"/>
      <c r="Y463"/>
    </row>
    <row r="464" spans="21:25" x14ac:dyDescent="0.3">
      <c r="U464"/>
      <c r="V464"/>
      <c r="X464"/>
      <c r="Y464"/>
    </row>
    <row r="465" spans="21:25" x14ac:dyDescent="0.3">
      <c r="U465"/>
      <c r="V465"/>
      <c r="X465"/>
      <c r="Y465"/>
    </row>
    <row r="466" spans="21:25" x14ac:dyDescent="0.3">
      <c r="U466"/>
      <c r="V466"/>
      <c r="X466"/>
      <c r="Y466"/>
    </row>
    <row r="467" spans="21:25" x14ac:dyDescent="0.3">
      <c r="U467"/>
      <c r="V467"/>
      <c r="X467"/>
      <c r="Y467"/>
    </row>
    <row r="468" spans="21:25" x14ac:dyDescent="0.3">
      <c r="U468"/>
      <c r="V468"/>
      <c r="X468"/>
      <c r="Y468"/>
    </row>
    <row r="469" spans="21:25" x14ac:dyDescent="0.3">
      <c r="U469"/>
      <c r="V469"/>
      <c r="X469"/>
      <c r="Y469"/>
    </row>
    <row r="470" spans="21:25" x14ac:dyDescent="0.3">
      <c r="U470"/>
      <c r="V470"/>
      <c r="X470"/>
      <c r="Y470"/>
    </row>
    <row r="471" spans="21:25" x14ac:dyDescent="0.3">
      <c r="U471"/>
      <c r="V471"/>
      <c r="X471"/>
      <c r="Y471"/>
    </row>
    <row r="472" spans="21:25" x14ac:dyDescent="0.3">
      <c r="U472"/>
      <c r="V472"/>
      <c r="X472"/>
      <c r="Y472"/>
    </row>
    <row r="473" spans="21:25" x14ac:dyDescent="0.3">
      <c r="U473"/>
      <c r="V473"/>
      <c r="X473"/>
      <c r="Y473"/>
    </row>
    <row r="474" spans="21:25" x14ac:dyDescent="0.3">
      <c r="U474"/>
      <c r="V474"/>
      <c r="X474"/>
      <c r="Y474"/>
    </row>
    <row r="475" spans="21:25" x14ac:dyDescent="0.3">
      <c r="U475"/>
      <c r="V475"/>
      <c r="X475"/>
      <c r="Y475"/>
    </row>
    <row r="476" spans="21:25" x14ac:dyDescent="0.3">
      <c r="U476"/>
      <c r="V476"/>
      <c r="X476"/>
      <c r="Y476"/>
    </row>
    <row r="477" spans="21:25" x14ac:dyDescent="0.3">
      <c r="U477"/>
      <c r="V477"/>
      <c r="X477"/>
      <c r="Y477"/>
    </row>
    <row r="478" spans="21:25" x14ac:dyDescent="0.3">
      <c r="U478"/>
      <c r="V478"/>
      <c r="X478"/>
      <c r="Y478"/>
    </row>
    <row r="479" spans="21:25" x14ac:dyDescent="0.3">
      <c r="U479"/>
      <c r="V479"/>
      <c r="X479"/>
      <c r="Y479"/>
    </row>
    <row r="480" spans="21:25" x14ac:dyDescent="0.3">
      <c r="U480"/>
      <c r="V480"/>
      <c r="X480"/>
      <c r="Y480"/>
    </row>
    <row r="481" spans="21:25" x14ac:dyDescent="0.3">
      <c r="U481"/>
      <c r="V481"/>
      <c r="X481"/>
      <c r="Y481"/>
    </row>
    <row r="482" spans="21:25" x14ac:dyDescent="0.3">
      <c r="U482"/>
      <c r="V482"/>
      <c r="X482"/>
      <c r="Y482"/>
    </row>
    <row r="483" spans="21:25" x14ac:dyDescent="0.3">
      <c r="U483"/>
      <c r="V483"/>
      <c r="X483"/>
      <c r="Y483"/>
    </row>
    <row r="484" spans="21:25" x14ac:dyDescent="0.3">
      <c r="U484"/>
      <c r="V484"/>
      <c r="X484"/>
      <c r="Y484"/>
    </row>
    <row r="485" spans="21:25" x14ac:dyDescent="0.3">
      <c r="U485"/>
      <c r="V485"/>
      <c r="X485"/>
      <c r="Y485"/>
    </row>
    <row r="486" spans="21:25" x14ac:dyDescent="0.3">
      <c r="U486"/>
      <c r="V486"/>
      <c r="X486"/>
      <c r="Y486"/>
    </row>
    <row r="487" spans="21:25" x14ac:dyDescent="0.3">
      <c r="U487"/>
      <c r="V487"/>
      <c r="X487"/>
      <c r="Y487"/>
    </row>
    <row r="488" spans="21:25" x14ac:dyDescent="0.3">
      <c r="U488"/>
      <c r="V488"/>
      <c r="X488"/>
      <c r="Y488"/>
    </row>
    <row r="489" spans="21:25" x14ac:dyDescent="0.3">
      <c r="U489"/>
      <c r="V489"/>
      <c r="X489"/>
      <c r="Y489"/>
    </row>
    <row r="490" spans="21:25" x14ac:dyDescent="0.3">
      <c r="U490"/>
      <c r="V490"/>
      <c r="X490"/>
      <c r="Y490"/>
    </row>
    <row r="491" spans="21:25" x14ac:dyDescent="0.3">
      <c r="U491"/>
      <c r="V491"/>
      <c r="X491"/>
      <c r="Y491"/>
    </row>
    <row r="492" spans="21:25" x14ac:dyDescent="0.3">
      <c r="U492"/>
      <c r="V492"/>
      <c r="X492"/>
      <c r="Y492"/>
    </row>
    <row r="493" spans="21:25" x14ac:dyDescent="0.3">
      <c r="U493"/>
      <c r="V493"/>
      <c r="X493"/>
      <c r="Y493"/>
    </row>
    <row r="494" spans="21:25" x14ac:dyDescent="0.3">
      <c r="U494"/>
      <c r="V494"/>
      <c r="X494"/>
      <c r="Y494"/>
    </row>
    <row r="495" spans="21:25" x14ac:dyDescent="0.3">
      <c r="U495"/>
      <c r="V495"/>
      <c r="X495"/>
      <c r="Y495"/>
    </row>
    <row r="496" spans="21:25" x14ac:dyDescent="0.3">
      <c r="U496"/>
      <c r="V496"/>
      <c r="X496"/>
      <c r="Y496"/>
    </row>
    <row r="497" spans="21:25" x14ac:dyDescent="0.3">
      <c r="U497"/>
      <c r="V497"/>
      <c r="X497"/>
      <c r="Y497"/>
    </row>
    <row r="498" spans="21:25" x14ac:dyDescent="0.3">
      <c r="U498"/>
      <c r="V498"/>
      <c r="X498"/>
      <c r="Y498"/>
    </row>
    <row r="499" spans="21:25" x14ac:dyDescent="0.3">
      <c r="U499"/>
      <c r="V499"/>
      <c r="X499"/>
      <c r="Y499"/>
    </row>
    <row r="500" spans="21:25" x14ac:dyDescent="0.3">
      <c r="U500"/>
      <c r="V500"/>
      <c r="X500"/>
      <c r="Y500"/>
    </row>
    <row r="501" spans="21:25" x14ac:dyDescent="0.3">
      <c r="U501"/>
      <c r="V501"/>
      <c r="X501"/>
      <c r="Y501"/>
    </row>
    <row r="502" spans="21:25" x14ac:dyDescent="0.3">
      <c r="U502"/>
      <c r="V502"/>
      <c r="X502"/>
      <c r="Y502"/>
    </row>
    <row r="503" spans="21:25" x14ac:dyDescent="0.3">
      <c r="U503"/>
      <c r="V503"/>
      <c r="X503"/>
      <c r="Y503"/>
    </row>
    <row r="504" spans="21:25" x14ac:dyDescent="0.3">
      <c r="U504"/>
      <c r="V504"/>
      <c r="X504"/>
      <c r="Y504"/>
    </row>
    <row r="505" spans="21:25" x14ac:dyDescent="0.3">
      <c r="U505"/>
      <c r="V505"/>
      <c r="X505"/>
      <c r="Y505"/>
    </row>
    <row r="506" spans="21:25" x14ac:dyDescent="0.3">
      <c r="U506"/>
      <c r="V506"/>
      <c r="X506"/>
      <c r="Y506"/>
    </row>
    <row r="507" spans="21:25" x14ac:dyDescent="0.3">
      <c r="U507"/>
      <c r="V507"/>
      <c r="X507"/>
      <c r="Y507"/>
    </row>
    <row r="508" spans="21:25" x14ac:dyDescent="0.3">
      <c r="U508"/>
      <c r="V508"/>
      <c r="X508"/>
      <c r="Y508"/>
    </row>
    <row r="509" spans="21:25" x14ac:dyDescent="0.3">
      <c r="U509"/>
      <c r="V509"/>
      <c r="X509"/>
      <c r="Y509"/>
    </row>
    <row r="510" spans="21:25" x14ac:dyDescent="0.3">
      <c r="U510"/>
      <c r="V510"/>
      <c r="X510"/>
      <c r="Y510"/>
    </row>
    <row r="511" spans="21:25" x14ac:dyDescent="0.3">
      <c r="U511"/>
      <c r="V511"/>
      <c r="X511"/>
      <c r="Y511"/>
    </row>
    <row r="512" spans="21:25" x14ac:dyDescent="0.3">
      <c r="U512"/>
      <c r="V512"/>
      <c r="X512"/>
      <c r="Y512"/>
    </row>
    <row r="513" spans="21:25" x14ac:dyDescent="0.3">
      <c r="U513"/>
      <c r="V513"/>
      <c r="X513"/>
      <c r="Y513"/>
    </row>
    <row r="514" spans="21:25" x14ac:dyDescent="0.3">
      <c r="U514"/>
      <c r="V514"/>
      <c r="X514"/>
      <c r="Y514"/>
    </row>
    <row r="515" spans="21:25" x14ac:dyDescent="0.3">
      <c r="U515"/>
      <c r="V515"/>
      <c r="X515"/>
      <c r="Y515"/>
    </row>
    <row r="516" spans="21:25" x14ac:dyDescent="0.3">
      <c r="U516"/>
      <c r="V516"/>
      <c r="X516"/>
      <c r="Y516"/>
    </row>
    <row r="517" spans="21:25" x14ac:dyDescent="0.3">
      <c r="U517"/>
      <c r="V517"/>
      <c r="X517"/>
      <c r="Y517"/>
    </row>
    <row r="518" spans="21:25" x14ac:dyDescent="0.3">
      <c r="U518"/>
      <c r="V518"/>
      <c r="X518"/>
      <c r="Y518"/>
    </row>
    <row r="519" spans="21:25" x14ac:dyDescent="0.3">
      <c r="U519"/>
      <c r="V519"/>
      <c r="X519"/>
      <c r="Y519"/>
    </row>
    <row r="520" spans="21:25" x14ac:dyDescent="0.3">
      <c r="U520"/>
      <c r="V520"/>
      <c r="X520"/>
      <c r="Y520"/>
    </row>
    <row r="521" spans="21:25" x14ac:dyDescent="0.3">
      <c r="U521"/>
      <c r="V521"/>
      <c r="X521"/>
      <c r="Y521"/>
    </row>
    <row r="522" spans="21:25" x14ac:dyDescent="0.3">
      <c r="U522"/>
      <c r="V522"/>
      <c r="X522"/>
      <c r="Y522"/>
    </row>
    <row r="523" spans="21:25" x14ac:dyDescent="0.3">
      <c r="U523"/>
      <c r="V523"/>
      <c r="X523"/>
      <c r="Y523"/>
    </row>
    <row r="524" spans="21:25" x14ac:dyDescent="0.3">
      <c r="U524"/>
      <c r="V524"/>
      <c r="X524"/>
      <c r="Y524"/>
    </row>
    <row r="525" spans="21:25" x14ac:dyDescent="0.3">
      <c r="U525"/>
      <c r="V525"/>
      <c r="X525"/>
      <c r="Y525"/>
    </row>
    <row r="526" spans="21:25" x14ac:dyDescent="0.3">
      <c r="U526"/>
      <c r="V526"/>
      <c r="X526"/>
      <c r="Y526"/>
    </row>
    <row r="527" spans="21:25" x14ac:dyDescent="0.3">
      <c r="U527"/>
      <c r="V527"/>
      <c r="X527"/>
      <c r="Y527"/>
    </row>
    <row r="528" spans="21:25" x14ac:dyDescent="0.3">
      <c r="U528"/>
      <c r="V528"/>
      <c r="X528"/>
      <c r="Y528"/>
    </row>
    <row r="529" spans="21:25" x14ac:dyDescent="0.3">
      <c r="U529"/>
      <c r="V529"/>
      <c r="X529"/>
      <c r="Y529"/>
    </row>
    <row r="530" spans="21:25" x14ac:dyDescent="0.3">
      <c r="U530"/>
      <c r="V530"/>
      <c r="X530"/>
      <c r="Y530"/>
    </row>
    <row r="531" spans="21:25" x14ac:dyDescent="0.3">
      <c r="U531"/>
      <c r="V531"/>
      <c r="X531"/>
      <c r="Y531"/>
    </row>
    <row r="532" spans="21:25" x14ac:dyDescent="0.3">
      <c r="U532"/>
      <c r="V532"/>
      <c r="X532"/>
      <c r="Y532"/>
    </row>
    <row r="533" spans="21:25" x14ac:dyDescent="0.3">
      <c r="U533"/>
      <c r="V533"/>
      <c r="X533"/>
      <c r="Y533"/>
    </row>
    <row r="534" spans="21:25" x14ac:dyDescent="0.3">
      <c r="U534"/>
      <c r="V534"/>
      <c r="X534"/>
      <c r="Y534"/>
    </row>
    <row r="535" spans="21:25" x14ac:dyDescent="0.3">
      <c r="U535"/>
      <c r="V535"/>
      <c r="X535"/>
      <c r="Y535"/>
    </row>
    <row r="536" spans="21:25" x14ac:dyDescent="0.3">
      <c r="U536"/>
      <c r="V536"/>
      <c r="X536"/>
      <c r="Y536"/>
    </row>
    <row r="537" spans="21:25" x14ac:dyDescent="0.3">
      <c r="U537"/>
      <c r="V537"/>
      <c r="X537"/>
      <c r="Y537"/>
    </row>
    <row r="538" spans="21:25" x14ac:dyDescent="0.3">
      <c r="U538"/>
      <c r="V538"/>
      <c r="X538"/>
      <c r="Y538"/>
    </row>
    <row r="539" spans="21:25" x14ac:dyDescent="0.3">
      <c r="U539"/>
      <c r="V539"/>
      <c r="X539"/>
      <c r="Y539"/>
    </row>
    <row r="540" spans="21:25" x14ac:dyDescent="0.3">
      <c r="U540"/>
      <c r="V540"/>
      <c r="X540"/>
      <c r="Y540"/>
    </row>
    <row r="541" spans="21:25" x14ac:dyDescent="0.3">
      <c r="U541"/>
      <c r="V541"/>
      <c r="X541"/>
      <c r="Y541"/>
    </row>
    <row r="542" spans="21:25" x14ac:dyDescent="0.3">
      <c r="U542"/>
      <c r="V542"/>
      <c r="X542"/>
      <c r="Y542"/>
    </row>
    <row r="543" spans="21:25" x14ac:dyDescent="0.3">
      <c r="U543"/>
      <c r="V543"/>
      <c r="X543"/>
      <c r="Y543"/>
    </row>
    <row r="544" spans="21:25" x14ac:dyDescent="0.3">
      <c r="U544"/>
      <c r="V544"/>
      <c r="X544"/>
      <c r="Y544"/>
    </row>
    <row r="545" spans="21:25" x14ac:dyDescent="0.3">
      <c r="U545"/>
      <c r="V545"/>
      <c r="X545"/>
      <c r="Y545"/>
    </row>
    <row r="546" spans="21:25" x14ac:dyDescent="0.3">
      <c r="U546"/>
      <c r="V546"/>
      <c r="X546"/>
      <c r="Y546"/>
    </row>
    <row r="547" spans="21:25" x14ac:dyDescent="0.3">
      <c r="U547"/>
      <c r="V547"/>
      <c r="X547"/>
      <c r="Y547"/>
    </row>
    <row r="548" spans="21:25" x14ac:dyDescent="0.3">
      <c r="U548"/>
      <c r="V548"/>
      <c r="X548"/>
      <c r="Y548"/>
    </row>
    <row r="549" spans="21:25" x14ac:dyDescent="0.3">
      <c r="U549"/>
      <c r="V549"/>
      <c r="X549"/>
      <c r="Y549"/>
    </row>
    <row r="550" spans="21:25" x14ac:dyDescent="0.3">
      <c r="U550"/>
      <c r="V550"/>
      <c r="X550"/>
      <c r="Y550"/>
    </row>
    <row r="551" spans="21:25" x14ac:dyDescent="0.3">
      <c r="U551"/>
      <c r="V551"/>
      <c r="X551"/>
      <c r="Y551"/>
    </row>
    <row r="552" spans="21:25" x14ac:dyDescent="0.3">
      <c r="U552"/>
      <c r="V552"/>
      <c r="X552"/>
      <c r="Y552"/>
    </row>
    <row r="553" spans="21:25" x14ac:dyDescent="0.3">
      <c r="U553"/>
      <c r="V553"/>
      <c r="X553"/>
      <c r="Y553"/>
    </row>
    <row r="554" spans="21:25" x14ac:dyDescent="0.3">
      <c r="U554"/>
      <c r="V554"/>
      <c r="X554"/>
      <c r="Y554"/>
    </row>
    <row r="555" spans="21:25" x14ac:dyDescent="0.3">
      <c r="U555"/>
      <c r="V555"/>
      <c r="X555"/>
      <c r="Y555"/>
    </row>
    <row r="556" spans="21:25" x14ac:dyDescent="0.3">
      <c r="U556"/>
      <c r="V556"/>
      <c r="X556"/>
      <c r="Y556"/>
    </row>
    <row r="557" spans="21:25" x14ac:dyDescent="0.3">
      <c r="U557"/>
      <c r="V557"/>
      <c r="X557"/>
      <c r="Y557"/>
    </row>
    <row r="558" spans="21:25" x14ac:dyDescent="0.3">
      <c r="U558"/>
      <c r="V558"/>
      <c r="X558"/>
      <c r="Y558"/>
    </row>
    <row r="559" spans="21:25" x14ac:dyDescent="0.3">
      <c r="U559"/>
      <c r="V559"/>
      <c r="X559"/>
      <c r="Y559"/>
    </row>
    <row r="560" spans="21:25" x14ac:dyDescent="0.3">
      <c r="U560"/>
      <c r="V560"/>
      <c r="X560"/>
      <c r="Y560"/>
    </row>
    <row r="561" spans="21:25" x14ac:dyDescent="0.3">
      <c r="U561"/>
      <c r="V561"/>
      <c r="X561"/>
      <c r="Y561"/>
    </row>
    <row r="562" spans="21:25" x14ac:dyDescent="0.3">
      <c r="U562"/>
      <c r="V562"/>
      <c r="X562"/>
      <c r="Y562"/>
    </row>
    <row r="563" spans="21:25" x14ac:dyDescent="0.3">
      <c r="U563"/>
      <c r="V563"/>
      <c r="X563"/>
      <c r="Y563"/>
    </row>
    <row r="564" spans="21:25" x14ac:dyDescent="0.3">
      <c r="U564"/>
      <c r="V564"/>
      <c r="X564"/>
      <c r="Y564"/>
    </row>
    <row r="565" spans="21:25" x14ac:dyDescent="0.3">
      <c r="U565"/>
      <c r="V565"/>
      <c r="X565"/>
      <c r="Y565"/>
    </row>
    <row r="566" spans="21:25" x14ac:dyDescent="0.3">
      <c r="U566"/>
      <c r="V566"/>
      <c r="X566"/>
      <c r="Y566"/>
    </row>
    <row r="567" spans="21:25" x14ac:dyDescent="0.3">
      <c r="U567"/>
      <c r="V567"/>
      <c r="X567"/>
      <c r="Y567"/>
    </row>
    <row r="568" spans="21:25" x14ac:dyDescent="0.3">
      <c r="U568"/>
      <c r="V568"/>
      <c r="X568"/>
      <c r="Y568"/>
    </row>
    <row r="569" spans="21:25" x14ac:dyDescent="0.3">
      <c r="U569"/>
      <c r="V569"/>
      <c r="X569"/>
      <c r="Y569"/>
    </row>
    <row r="570" spans="21:25" x14ac:dyDescent="0.3">
      <c r="U570"/>
      <c r="V570"/>
      <c r="X570"/>
      <c r="Y570"/>
    </row>
    <row r="571" spans="21:25" x14ac:dyDescent="0.3">
      <c r="U571"/>
      <c r="V571"/>
      <c r="X571"/>
      <c r="Y571"/>
    </row>
    <row r="572" spans="21:25" x14ac:dyDescent="0.3">
      <c r="U572"/>
      <c r="V572"/>
      <c r="X572"/>
      <c r="Y572"/>
    </row>
    <row r="573" spans="21:25" x14ac:dyDescent="0.3">
      <c r="U573"/>
      <c r="V573"/>
      <c r="X573"/>
      <c r="Y573"/>
    </row>
    <row r="574" spans="21:25" x14ac:dyDescent="0.3">
      <c r="U574"/>
      <c r="V574"/>
      <c r="X574"/>
      <c r="Y574"/>
    </row>
    <row r="575" spans="21:25" x14ac:dyDescent="0.3">
      <c r="U575"/>
      <c r="V575"/>
      <c r="X575"/>
      <c r="Y575"/>
    </row>
    <row r="576" spans="21:25" x14ac:dyDescent="0.3">
      <c r="U576"/>
      <c r="V576"/>
      <c r="X576"/>
      <c r="Y576"/>
    </row>
    <row r="577" spans="21:25" x14ac:dyDescent="0.3">
      <c r="U577"/>
      <c r="V577"/>
      <c r="X577"/>
      <c r="Y577"/>
    </row>
    <row r="578" spans="21:25" x14ac:dyDescent="0.3">
      <c r="U578"/>
      <c r="V578"/>
      <c r="X578"/>
      <c r="Y578"/>
    </row>
    <row r="579" spans="21:25" x14ac:dyDescent="0.3">
      <c r="U579"/>
      <c r="V579"/>
      <c r="X579"/>
      <c r="Y579"/>
    </row>
    <row r="580" spans="21:25" x14ac:dyDescent="0.3">
      <c r="U580"/>
      <c r="V580"/>
      <c r="X580"/>
      <c r="Y580"/>
    </row>
    <row r="581" spans="21:25" x14ac:dyDescent="0.3">
      <c r="U581"/>
      <c r="V581"/>
      <c r="X581"/>
      <c r="Y581"/>
    </row>
    <row r="582" spans="21:25" x14ac:dyDescent="0.3">
      <c r="U582"/>
      <c r="V582"/>
      <c r="X582"/>
      <c r="Y582"/>
    </row>
    <row r="583" spans="21:25" x14ac:dyDescent="0.3">
      <c r="U583"/>
      <c r="V583"/>
      <c r="X583"/>
      <c r="Y583"/>
    </row>
    <row r="584" spans="21:25" x14ac:dyDescent="0.3">
      <c r="U584"/>
      <c r="V584"/>
      <c r="X584"/>
      <c r="Y584"/>
    </row>
    <row r="585" spans="21:25" x14ac:dyDescent="0.3">
      <c r="U585"/>
      <c r="V585"/>
      <c r="X585"/>
      <c r="Y585"/>
    </row>
    <row r="586" spans="21:25" x14ac:dyDescent="0.3">
      <c r="U586"/>
      <c r="V586"/>
      <c r="X586"/>
      <c r="Y586"/>
    </row>
    <row r="587" spans="21:25" x14ac:dyDescent="0.3">
      <c r="U587"/>
      <c r="V587"/>
      <c r="X587"/>
      <c r="Y587"/>
    </row>
    <row r="588" spans="21:25" x14ac:dyDescent="0.3">
      <c r="U588"/>
      <c r="V588"/>
      <c r="X588"/>
      <c r="Y588"/>
    </row>
    <row r="589" spans="21:25" x14ac:dyDescent="0.3">
      <c r="U589"/>
      <c r="V589"/>
      <c r="X589"/>
      <c r="Y589"/>
    </row>
    <row r="590" spans="21:25" x14ac:dyDescent="0.3">
      <c r="U590"/>
      <c r="V590"/>
      <c r="X590"/>
      <c r="Y590"/>
    </row>
    <row r="591" spans="21:25" x14ac:dyDescent="0.3">
      <c r="U591"/>
      <c r="V591"/>
      <c r="X591"/>
      <c r="Y591"/>
    </row>
    <row r="592" spans="21:25" x14ac:dyDescent="0.3">
      <c r="U592"/>
      <c r="V592"/>
      <c r="X592"/>
      <c r="Y592"/>
    </row>
    <row r="593" spans="21:25" x14ac:dyDescent="0.3">
      <c r="U593"/>
      <c r="V593"/>
      <c r="X593"/>
      <c r="Y593"/>
    </row>
    <row r="594" spans="21:25" x14ac:dyDescent="0.3">
      <c r="U594"/>
      <c r="V594"/>
      <c r="X594"/>
      <c r="Y594"/>
    </row>
    <row r="595" spans="21:25" x14ac:dyDescent="0.3">
      <c r="U595"/>
      <c r="V595"/>
      <c r="X595"/>
      <c r="Y595"/>
    </row>
    <row r="596" spans="21:25" x14ac:dyDescent="0.3">
      <c r="U596"/>
      <c r="V596"/>
      <c r="X596"/>
      <c r="Y596"/>
    </row>
    <row r="597" spans="21:25" x14ac:dyDescent="0.3">
      <c r="U597"/>
      <c r="V597"/>
      <c r="X597"/>
      <c r="Y597"/>
    </row>
    <row r="598" spans="21:25" x14ac:dyDescent="0.3">
      <c r="U598"/>
      <c r="V598"/>
      <c r="X598"/>
      <c r="Y598"/>
    </row>
    <row r="599" spans="21:25" x14ac:dyDescent="0.3">
      <c r="U599"/>
      <c r="V599"/>
      <c r="X599"/>
      <c r="Y599"/>
    </row>
    <row r="600" spans="21:25" x14ac:dyDescent="0.3">
      <c r="U600"/>
      <c r="V600"/>
      <c r="X600"/>
      <c r="Y600"/>
    </row>
    <row r="601" spans="21:25" x14ac:dyDescent="0.3">
      <c r="U601"/>
      <c r="V601"/>
      <c r="X601"/>
      <c r="Y601"/>
    </row>
    <row r="602" spans="21:25" x14ac:dyDescent="0.3">
      <c r="U602"/>
      <c r="V602"/>
      <c r="X602"/>
      <c r="Y602"/>
    </row>
    <row r="603" spans="21:25" x14ac:dyDescent="0.3">
      <c r="U603"/>
      <c r="V603"/>
      <c r="X603"/>
      <c r="Y603"/>
    </row>
    <row r="604" spans="21:25" x14ac:dyDescent="0.3">
      <c r="U604"/>
      <c r="V604"/>
      <c r="X604"/>
      <c r="Y604"/>
    </row>
    <row r="605" spans="21:25" x14ac:dyDescent="0.3">
      <c r="U605"/>
      <c r="V605"/>
      <c r="X605"/>
      <c r="Y605"/>
    </row>
    <row r="606" spans="21:25" x14ac:dyDescent="0.3">
      <c r="U606"/>
      <c r="V606"/>
      <c r="X606"/>
      <c r="Y606"/>
    </row>
    <row r="607" spans="21:25" x14ac:dyDescent="0.3">
      <c r="U607"/>
      <c r="V607"/>
      <c r="X607"/>
      <c r="Y607"/>
    </row>
    <row r="608" spans="21:25" x14ac:dyDescent="0.3">
      <c r="U608"/>
      <c r="V608"/>
      <c r="X608"/>
      <c r="Y608"/>
    </row>
    <row r="609" spans="21:25" x14ac:dyDescent="0.3">
      <c r="U609"/>
      <c r="V609"/>
      <c r="X609"/>
      <c r="Y609"/>
    </row>
    <row r="610" spans="21:25" x14ac:dyDescent="0.3">
      <c r="U610"/>
      <c r="V610"/>
      <c r="X610"/>
      <c r="Y610"/>
    </row>
    <row r="611" spans="21:25" x14ac:dyDescent="0.3">
      <c r="U611"/>
      <c r="V611"/>
      <c r="X611"/>
      <c r="Y611"/>
    </row>
    <row r="612" spans="21:25" x14ac:dyDescent="0.3">
      <c r="U612"/>
      <c r="V612"/>
      <c r="X612"/>
      <c r="Y612"/>
    </row>
    <row r="613" spans="21:25" x14ac:dyDescent="0.3">
      <c r="U613"/>
      <c r="V613"/>
      <c r="X613"/>
      <c r="Y613"/>
    </row>
    <row r="614" spans="21:25" x14ac:dyDescent="0.3">
      <c r="U614"/>
      <c r="V614"/>
      <c r="X614"/>
      <c r="Y614"/>
    </row>
    <row r="615" spans="21:25" x14ac:dyDescent="0.3">
      <c r="U615"/>
      <c r="V615"/>
      <c r="X615"/>
      <c r="Y615"/>
    </row>
    <row r="616" spans="21:25" x14ac:dyDescent="0.3">
      <c r="U616"/>
      <c r="V616"/>
      <c r="X616"/>
      <c r="Y616"/>
    </row>
    <row r="617" spans="21:25" x14ac:dyDescent="0.3">
      <c r="U617"/>
      <c r="V617"/>
      <c r="X617"/>
      <c r="Y617"/>
    </row>
    <row r="618" spans="21:25" x14ac:dyDescent="0.3">
      <c r="U618"/>
      <c r="V618"/>
      <c r="X618"/>
      <c r="Y618"/>
    </row>
    <row r="619" spans="21:25" x14ac:dyDescent="0.3">
      <c r="U619"/>
      <c r="V619"/>
      <c r="X619"/>
      <c r="Y619"/>
    </row>
    <row r="620" spans="21:25" x14ac:dyDescent="0.3">
      <c r="U620"/>
      <c r="V620"/>
      <c r="X620"/>
      <c r="Y620"/>
    </row>
    <row r="621" spans="21:25" x14ac:dyDescent="0.3">
      <c r="U621"/>
      <c r="V621"/>
      <c r="X621"/>
      <c r="Y621"/>
    </row>
    <row r="622" spans="21:25" x14ac:dyDescent="0.3">
      <c r="U622"/>
      <c r="V622"/>
      <c r="X622"/>
      <c r="Y622"/>
    </row>
    <row r="623" spans="21:25" x14ac:dyDescent="0.3">
      <c r="U623"/>
      <c r="V623"/>
      <c r="X623"/>
      <c r="Y623"/>
    </row>
    <row r="624" spans="21:25" x14ac:dyDescent="0.3">
      <c r="U624"/>
      <c r="V624"/>
      <c r="X624"/>
      <c r="Y624"/>
    </row>
    <row r="625" spans="21:25" x14ac:dyDescent="0.3">
      <c r="U625"/>
      <c r="V625"/>
      <c r="X625"/>
      <c r="Y625"/>
    </row>
    <row r="626" spans="21:25" x14ac:dyDescent="0.3">
      <c r="U626"/>
      <c r="V626"/>
      <c r="X626"/>
      <c r="Y626"/>
    </row>
    <row r="627" spans="21:25" x14ac:dyDescent="0.3">
      <c r="U627"/>
      <c r="V627"/>
      <c r="X627"/>
      <c r="Y627"/>
    </row>
    <row r="628" spans="21:25" x14ac:dyDescent="0.3">
      <c r="U628"/>
      <c r="V628"/>
      <c r="X628"/>
      <c r="Y628"/>
    </row>
    <row r="629" spans="21:25" x14ac:dyDescent="0.3">
      <c r="U629"/>
      <c r="V629"/>
      <c r="X629"/>
      <c r="Y629"/>
    </row>
    <row r="630" spans="21:25" x14ac:dyDescent="0.3">
      <c r="U630"/>
      <c r="V630"/>
      <c r="X630"/>
      <c r="Y630"/>
    </row>
    <row r="631" spans="21:25" x14ac:dyDescent="0.3">
      <c r="U631"/>
      <c r="V631"/>
      <c r="X631"/>
      <c r="Y631"/>
    </row>
    <row r="632" spans="21:25" x14ac:dyDescent="0.3">
      <c r="U632"/>
      <c r="V632"/>
      <c r="X632"/>
      <c r="Y632"/>
    </row>
    <row r="633" spans="21:25" x14ac:dyDescent="0.3">
      <c r="U633"/>
      <c r="V633"/>
      <c r="X633"/>
      <c r="Y633"/>
    </row>
    <row r="634" spans="21:25" x14ac:dyDescent="0.3">
      <c r="U634"/>
      <c r="V634"/>
      <c r="X634"/>
      <c r="Y634"/>
    </row>
    <row r="635" spans="21:25" x14ac:dyDescent="0.3">
      <c r="U635"/>
      <c r="V635"/>
      <c r="X635"/>
      <c r="Y635"/>
    </row>
    <row r="636" spans="21:25" x14ac:dyDescent="0.3">
      <c r="U636"/>
      <c r="V636"/>
      <c r="X636"/>
      <c r="Y636"/>
    </row>
    <row r="637" spans="21:25" x14ac:dyDescent="0.3">
      <c r="U637"/>
      <c r="V637"/>
      <c r="X637"/>
      <c r="Y637"/>
    </row>
    <row r="638" spans="21:25" x14ac:dyDescent="0.3">
      <c r="U638"/>
      <c r="V638"/>
      <c r="X638"/>
      <c r="Y638"/>
    </row>
    <row r="639" spans="21:25" x14ac:dyDescent="0.3">
      <c r="U639"/>
      <c r="V639"/>
      <c r="X639"/>
      <c r="Y639"/>
    </row>
    <row r="640" spans="21:25" x14ac:dyDescent="0.3">
      <c r="U640"/>
      <c r="V640"/>
      <c r="X640"/>
      <c r="Y640"/>
    </row>
    <row r="641" spans="21:25" x14ac:dyDescent="0.3">
      <c r="U641"/>
      <c r="V641"/>
      <c r="X641"/>
      <c r="Y641"/>
    </row>
    <row r="642" spans="21:25" x14ac:dyDescent="0.3">
      <c r="U642"/>
      <c r="V642"/>
      <c r="X642"/>
      <c r="Y642"/>
    </row>
    <row r="643" spans="21:25" x14ac:dyDescent="0.3">
      <c r="U643"/>
      <c r="V643"/>
      <c r="X643"/>
      <c r="Y643"/>
    </row>
    <row r="644" spans="21:25" x14ac:dyDescent="0.3">
      <c r="U644"/>
      <c r="V644"/>
      <c r="X644"/>
      <c r="Y644"/>
    </row>
    <row r="645" spans="21:25" x14ac:dyDescent="0.3">
      <c r="U645"/>
      <c r="V645"/>
      <c r="X645"/>
      <c r="Y645"/>
    </row>
    <row r="646" spans="21:25" x14ac:dyDescent="0.3">
      <c r="U646"/>
      <c r="V646"/>
      <c r="X646"/>
      <c r="Y646"/>
    </row>
    <row r="647" spans="21:25" x14ac:dyDescent="0.3">
      <c r="U647"/>
      <c r="V647"/>
      <c r="X647"/>
      <c r="Y647"/>
    </row>
    <row r="648" spans="21:25" x14ac:dyDescent="0.3">
      <c r="U648"/>
      <c r="V648"/>
      <c r="X648"/>
      <c r="Y648"/>
    </row>
    <row r="649" spans="21:25" x14ac:dyDescent="0.3">
      <c r="U649"/>
      <c r="V649"/>
      <c r="X649"/>
      <c r="Y649"/>
    </row>
    <row r="650" spans="21:25" x14ac:dyDescent="0.3">
      <c r="U650"/>
      <c r="V650"/>
      <c r="X650"/>
      <c r="Y650"/>
    </row>
    <row r="651" spans="21:25" x14ac:dyDescent="0.3">
      <c r="U651"/>
      <c r="V651"/>
      <c r="X651"/>
      <c r="Y651"/>
    </row>
    <row r="652" spans="21:25" x14ac:dyDescent="0.3">
      <c r="U652"/>
      <c r="V652"/>
      <c r="X652"/>
      <c r="Y652"/>
    </row>
    <row r="653" spans="21:25" x14ac:dyDescent="0.3">
      <c r="U653"/>
      <c r="V653"/>
      <c r="X653"/>
      <c r="Y653"/>
    </row>
    <row r="654" spans="21:25" x14ac:dyDescent="0.3">
      <c r="U654"/>
      <c r="V654"/>
      <c r="X654"/>
      <c r="Y654"/>
    </row>
    <row r="655" spans="21:25" x14ac:dyDescent="0.3">
      <c r="U655"/>
      <c r="V655"/>
      <c r="X655"/>
      <c r="Y655"/>
    </row>
    <row r="656" spans="21:25" x14ac:dyDescent="0.3">
      <c r="U656"/>
      <c r="V656"/>
      <c r="X656"/>
      <c r="Y656"/>
    </row>
    <row r="657" spans="21:25" x14ac:dyDescent="0.3">
      <c r="U657"/>
      <c r="V657"/>
      <c r="X657"/>
      <c r="Y657"/>
    </row>
    <row r="658" spans="21:25" x14ac:dyDescent="0.3">
      <c r="U658"/>
      <c r="V658"/>
      <c r="X658"/>
      <c r="Y658"/>
    </row>
    <row r="659" spans="21:25" x14ac:dyDescent="0.3">
      <c r="U659"/>
      <c r="V659"/>
      <c r="X659"/>
      <c r="Y659"/>
    </row>
    <row r="660" spans="21:25" x14ac:dyDescent="0.3">
      <c r="U660"/>
      <c r="V660"/>
      <c r="X660"/>
      <c r="Y660"/>
    </row>
    <row r="661" spans="21:25" x14ac:dyDescent="0.3">
      <c r="U661"/>
      <c r="V661"/>
      <c r="X661"/>
      <c r="Y661"/>
    </row>
    <row r="662" spans="21:25" x14ac:dyDescent="0.3">
      <c r="U662"/>
      <c r="V662"/>
      <c r="X662"/>
      <c r="Y662"/>
    </row>
    <row r="663" spans="21:25" x14ac:dyDescent="0.3">
      <c r="U663"/>
      <c r="V663"/>
      <c r="X663"/>
      <c r="Y663"/>
    </row>
    <row r="664" spans="21:25" x14ac:dyDescent="0.3">
      <c r="U664"/>
      <c r="V664"/>
      <c r="X664"/>
      <c r="Y664"/>
    </row>
    <row r="665" spans="21:25" x14ac:dyDescent="0.3">
      <c r="U665"/>
      <c r="V665"/>
      <c r="X665"/>
      <c r="Y665"/>
    </row>
    <row r="666" spans="21:25" x14ac:dyDescent="0.3">
      <c r="U666"/>
      <c r="V666"/>
      <c r="X666"/>
      <c r="Y666"/>
    </row>
    <row r="667" spans="21:25" x14ac:dyDescent="0.3">
      <c r="U667"/>
      <c r="V667"/>
      <c r="X667"/>
      <c r="Y667"/>
    </row>
    <row r="668" spans="21:25" x14ac:dyDescent="0.3">
      <c r="U668"/>
      <c r="V668"/>
      <c r="X668"/>
      <c r="Y668"/>
    </row>
    <row r="669" spans="21:25" x14ac:dyDescent="0.3">
      <c r="U669"/>
      <c r="V669"/>
      <c r="X669"/>
      <c r="Y669"/>
    </row>
    <row r="670" spans="21:25" x14ac:dyDescent="0.3">
      <c r="U670"/>
      <c r="V670"/>
      <c r="X670"/>
      <c r="Y670"/>
    </row>
    <row r="671" spans="21:25" x14ac:dyDescent="0.3">
      <c r="U671"/>
      <c r="V671"/>
      <c r="X671"/>
      <c r="Y671"/>
    </row>
    <row r="672" spans="21:25" x14ac:dyDescent="0.3">
      <c r="U672"/>
      <c r="V672"/>
      <c r="X672"/>
      <c r="Y672"/>
    </row>
    <row r="673" spans="21:25" x14ac:dyDescent="0.3">
      <c r="U673"/>
      <c r="V673"/>
      <c r="X673"/>
      <c r="Y673"/>
    </row>
    <row r="674" spans="21:25" x14ac:dyDescent="0.3">
      <c r="U674"/>
      <c r="V674"/>
      <c r="X674"/>
      <c r="Y674"/>
    </row>
    <row r="675" spans="21:25" x14ac:dyDescent="0.3">
      <c r="U675"/>
      <c r="V675"/>
      <c r="X675"/>
      <c r="Y675"/>
    </row>
    <row r="676" spans="21:25" x14ac:dyDescent="0.3">
      <c r="U676"/>
      <c r="V676"/>
      <c r="X676"/>
      <c r="Y676"/>
    </row>
    <row r="677" spans="21:25" x14ac:dyDescent="0.3">
      <c r="U677"/>
      <c r="V677"/>
      <c r="X677"/>
      <c r="Y677"/>
    </row>
    <row r="678" spans="21:25" x14ac:dyDescent="0.3">
      <c r="U678"/>
      <c r="V678"/>
      <c r="X678"/>
      <c r="Y678"/>
    </row>
    <row r="679" spans="21:25" x14ac:dyDescent="0.3">
      <c r="U679"/>
      <c r="V679"/>
      <c r="X679"/>
      <c r="Y679"/>
    </row>
    <row r="680" spans="21:25" x14ac:dyDescent="0.3">
      <c r="U680"/>
      <c r="V680"/>
      <c r="X680"/>
      <c r="Y680"/>
    </row>
    <row r="681" spans="21:25" x14ac:dyDescent="0.3">
      <c r="U681"/>
      <c r="V681"/>
      <c r="X681"/>
      <c r="Y681"/>
    </row>
    <row r="682" spans="21:25" x14ac:dyDescent="0.3">
      <c r="U682"/>
      <c r="V682"/>
      <c r="X682"/>
      <c r="Y682"/>
    </row>
    <row r="683" spans="21:25" x14ac:dyDescent="0.3">
      <c r="U683"/>
      <c r="V683"/>
      <c r="X683"/>
      <c r="Y683"/>
    </row>
    <row r="684" spans="21:25" x14ac:dyDescent="0.3">
      <c r="U684"/>
      <c r="V684"/>
      <c r="X684"/>
      <c r="Y684"/>
    </row>
    <row r="685" spans="21:25" x14ac:dyDescent="0.3">
      <c r="U685"/>
      <c r="V685"/>
      <c r="X685"/>
      <c r="Y685"/>
    </row>
    <row r="686" spans="21:25" x14ac:dyDescent="0.3">
      <c r="U686"/>
      <c r="V686"/>
      <c r="X686"/>
      <c r="Y686"/>
    </row>
    <row r="687" spans="21:25" x14ac:dyDescent="0.3">
      <c r="U687"/>
      <c r="V687"/>
      <c r="X687"/>
      <c r="Y687"/>
    </row>
    <row r="688" spans="21:25" x14ac:dyDescent="0.3">
      <c r="U688"/>
      <c r="V688"/>
      <c r="X688"/>
      <c r="Y688"/>
    </row>
    <row r="689" spans="21:25" x14ac:dyDescent="0.3">
      <c r="U689"/>
      <c r="V689"/>
      <c r="X689"/>
      <c r="Y689"/>
    </row>
    <row r="690" spans="21:25" x14ac:dyDescent="0.3">
      <c r="U690"/>
      <c r="V690"/>
      <c r="X690"/>
      <c r="Y690"/>
    </row>
    <row r="691" spans="21:25" x14ac:dyDescent="0.3">
      <c r="U691"/>
      <c r="V691"/>
      <c r="X691"/>
      <c r="Y691"/>
    </row>
    <row r="692" spans="21:25" x14ac:dyDescent="0.3">
      <c r="U692"/>
      <c r="V692"/>
      <c r="X692"/>
      <c r="Y692"/>
    </row>
    <row r="693" spans="21:25" x14ac:dyDescent="0.3">
      <c r="U693"/>
      <c r="V693"/>
      <c r="X693"/>
      <c r="Y693"/>
    </row>
    <row r="694" spans="21:25" x14ac:dyDescent="0.3">
      <c r="U694"/>
      <c r="V694"/>
      <c r="X694"/>
      <c r="Y694"/>
    </row>
    <row r="695" spans="21:25" x14ac:dyDescent="0.3">
      <c r="U695"/>
      <c r="V695"/>
      <c r="X695"/>
      <c r="Y695"/>
    </row>
    <row r="696" spans="21:25" x14ac:dyDescent="0.3">
      <c r="U696"/>
      <c r="V696"/>
      <c r="X696"/>
      <c r="Y696"/>
    </row>
    <row r="697" spans="21:25" x14ac:dyDescent="0.3">
      <c r="U697"/>
      <c r="V697"/>
      <c r="X697"/>
      <c r="Y697"/>
    </row>
    <row r="698" spans="21:25" x14ac:dyDescent="0.3">
      <c r="U698"/>
      <c r="V698"/>
      <c r="X698"/>
      <c r="Y698"/>
    </row>
    <row r="699" spans="21:25" x14ac:dyDescent="0.3">
      <c r="U699"/>
      <c r="V699"/>
      <c r="X699"/>
      <c r="Y699"/>
    </row>
    <row r="700" spans="21:25" x14ac:dyDescent="0.3">
      <c r="U700"/>
      <c r="V700"/>
      <c r="X700"/>
      <c r="Y700"/>
    </row>
    <row r="701" spans="21:25" x14ac:dyDescent="0.3">
      <c r="U701"/>
      <c r="V701"/>
      <c r="X701"/>
      <c r="Y701"/>
    </row>
    <row r="702" spans="21:25" x14ac:dyDescent="0.3">
      <c r="U702"/>
      <c r="V702"/>
      <c r="X702"/>
      <c r="Y702"/>
    </row>
    <row r="703" spans="21:25" x14ac:dyDescent="0.3">
      <c r="U703"/>
      <c r="V703"/>
      <c r="X703"/>
      <c r="Y703"/>
    </row>
    <row r="704" spans="21:25" x14ac:dyDescent="0.3">
      <c r="U704"/>
      <c r="V704"/>
      <c r="X704"/>
      <c r="Y704"/>
    </row>
    <row r="705" spans="21:25" x14ac:dyDescent="0.3">
      <c r="U705"/>
      <c r="V705"/>
      <c r="X705"/>
      <c r="Y705"/>
    </row>
    <row r="706" spans="21:25" x14ac:dyDescent="0.3">
      <c r="U706"/>
      <c r="V706"/>
      <c r="X706"/>
      <c r="Y706"/>
    </row>
    <row r="707" spans="21:25" x14ac:dyDescent="0.3">
      <c r="U707"/>
      <c r="V707"/>
      <c r="X707"/>
      <c r="Y707"/>
    </row>
    <row r="708" spans="21:25" x14ac:dyDescent="0.3">
      <c r="U708"/>
      <c r="V708"/>
      <c r="X708"/>
      <c r="Y708"/>
    </row>
    <row r="709" spans="21:25" x14ac:dyDescent="0.3">
      <c r="U709"/>
      <c r="V709"/>
      <c r="X709"/>
      <c r="Y709"/>
    </row>
    <row r="710" spans="21:25" x14ac:dyDescent="0.3">
      <c r="U710"/>
      <c r="V710"/>
      <c r="X710"/>
      <c r="Y710"/>
    </row>
    <row r="711" spans="21:25" x14ac:dyDescent="0.3">
      <c r="U711"/>
      <c r="V711"/>
      <c r="X711"/>
      <c r="Y711"/>
    </row>
    <row r="712" spans="21:25" x14ac:dyDescent="0.3">
      <c r="U712"/>
      <c r="V712"/>
      <c r="X712"/>
      <c r="Y712"/>
    </row>
    <row r="713" spans="21:25" x14ac:dyDescent="0.3">
      <c r="U713"/>
      <c r="V713"/>
      <c r="X713"/>
      <c r="Y713"/>
    </row>
    <row r="714" spans="21:25" x14ac:dyDescent="0.3">
      <c r="U714"/>
      <c r="V714"/>
      <c r="X714"/>
      <c r="Y714"/>
    </row>
    <row r="715" spans="21:25" x14ac:dyDescent="0.3">
      <c r="U715"/>
      <c r="V715"/>
      <c r="X715"/>
      <c r="Y715"/>
    </row>
    <row r="716" spans="21:25" x14ac:dyDescent="0.3">
      <c r="U716"/>
      <c r="V716"/>
      <c r="X716"/>
      <c r="Y716"/>
    </row>
    <row r="717" spans="21:25" x14ac:dyDescent="0.3">
      <c r="U717"/>
      <c r="V717"/>
      <c r="X717"/>
      <c r="Y717"/>
    </row>
    <row r="718" spans="21:25" x14ac:dyDescent="0.3">
      <c r="U718"/>
      <c r="V718"/>
      <c r="X718"/>
      <c r="Y718"/>
    </row>
    <row r="719" spans="21:25" x14ac:dyDescent="0.3">
      <c r="U719"/>
      <c r="V719"/>
      <c r="X719"/>
      <c r="Y719"/>
    </row>
    <row r="720" spans="21:25" x14ac:dyDescent="0.3">
      <c r="U720"/>
      <c r="V720"/>
      <c r="X720"/>
      <c r="Y720"/>
    </row>
    <row r="721" spans="21:25" x14ac:dyDescent="0.3">
      <c r="U721"/>
      <c r="V721"/>
      <c r="X721"/>
      <c r="Y721"/>
    </row>
    <row r="722" spans="21:25" x14ac:dyDescent="0.3">
      <c r="U722"/>
      <c r="V722"/>
      <c r="X722"/>
      <c r="Y722"/>
    </row>
    <row r="723" spans="21:25" x14ac:dyDescent="0.3">
      <c r="U723"/>
      <c r="V723"/>
      <c r="X723"/>
      <c r="Y723"/>
    </row>
    <row r="724" spans="21:25" x14ac:dyDescent="0.3">
      <c r="U724"/>
      <c r="V724"/>
      <c r="X724"/>
      <c r="Y724"/>
    </row>
    <row r="725" spans="21:25" x14ac:dyDescent="0.3">
      <c r="U725"/>
      <c r="V725"/>
      <c r="X725"/>
      <c r="Y725"/>
    </row>
    <row r="726" spans="21:25" x14ac:dyDescent="0.3">
      <c r="U726"/>
      <c r="V726"/>
      <c r="X726"/>
      <c r="Y726"/>
    </row>
    <row r="727" spans="21:25" x14ac:dyDescent="0.3">
      <c r="U727"/>
      <c r="V727"/>
      <c r="X727"/>
      <c r="Y727"/>
    </row>
    <row r="728" spans="21:25" x14ac:dyDescent="0.3">
      <c r="U728"/>
      <c r="V728"/>
      <c r="X728"/>
      <c r="Y728"/>
    </row>
    <row r="729" spans="21:25" x14ac:dyDescent="0.3">
      <c r="U729"/>
      <c r="V729"/>
      <c r="X729"/>
      <c r="Y729"/>
    </row>
    <row r="730" spans="21:25" x14ac:dyDescent="0.3">
      <c r="U730"/>
      <c r="V730"/>
      <c r="X730"/>
      <c r="Y730"/>
    </row>
    <row r="731" spans="21:25" x14ac:dyDescent="0.3">
      <c r="U731"/>
      <c r="V731"/>
      <c r="X731"/>
      <c r="Y731"/>
    </row>
    <row r="732" spans="21:25" x14ac:dyDescent="0.3">
      <c r="U732"/>
      <c r="V732"/>
      <c r="X732"/>
      <c r="Y732"/>
    </row>
    <row r="733" spans="21:25" x14ac:dyDescent="0.3">
      <c r="U733"/>
      <c r="V733"/>
      <c r="X733"/>
      <c r="Y733"/>
    </row>
    <row r="734" spans="21:25" x14ac:dyDescent="0.3">
      <c r="U734"/>
      <c r="V734"/>
      <c r="X734"/>
      <c r="Y734"/>
    </row>
    <row r="735" spans="21:25" x14ac:dyDescent="0.3">
      <c r="U735"/>
      <c r="V735"/>
      <c r="X735"/>
      <c r="Y735"/>
    </row>
    <row r="736" spans="21:25" x14ac:dyDescent="0.3">
      <c r="U736"/>
      <c r="V736"/>
      <c r="X736"/>
      <c r="Y736"/>
    </row>
    <row r="737" spans="21:25" x14ac:dyDescent="0.3">
      <c r="U737"/>
      <c r="V737"/>
      <c r="X737"/>
      <c r="Y737"/>
    </row>
    <row r="738" spans="21:25" x14ac:dyDescent="0.3">
      <c r="U738"/>
      <c r="V738"/>
      <c r="X738"/>
      <c r="Y738"/>
    </row>
    <row r="739" spans="21:25" x14ac:dyDescent="0.3">
      <c r="U739"/>
      <c r="V739"/>
      <c r="X739"/>
      <c r="Y739"/>
    </row>
    <row r="740" spans="21:25" x14ac:dyDescent="0.3">
      <c r="U740"/>
      <c r="V740"/>
      <c r="X740"/>
      <c r="Y740"/>
    </row>
    <row r="741" spans="21:25" x14ac:dyDescent="0.3">
      <c r="U741"/>
      <c r="V741"/>
      <c r="X741"/>
      <c r="Y741"/>
    </row>
    <row r="742" spans="21:25" x14ac:dyDescent="0.3">
      <c r="U742"/>
      <c r="V742"/>
      <c r="X742"/>
      <c r="Y742"/>
    </row>
    <row r="743" spans="21:25" x14ac:dyDescent="0.3">
      <c r="U743"/>
      <c r="V743"/>
      <c r="X743"/>
      <c r="Y743"/>
    </row>
    <row r="744" spans="21:25" x14ac:dyDescent="0.3">
      <c r="U744"/>
      <c r="V744"/>
      <c r="X744"/>
      <c r="Y744"/>
    </row>
    <row r="745" spans="21:25" x14ac:dyDescent="0.3">
      <c r="U745"/>
      <c r="V745"/>
      <c r="X745"/>
      <c r="Y745"/>
    </row>
    <row r="746" spans="21:25" x14ac:dyDescent="0.3">
      <c r="U746"/>
      <c r="V746"/>
      <c r="X746"/>
      <c r="Y746"/>
    </row>
    <row r="747" spans="21:25" x14ac:dyDescent="0.3">
      <c r="U747"/>
      <c r="V747"/>
      <c r="X747"/>
      <c r="Y747"/>
    </row>
    <row r="748" spans="21:25" x14ac:dyDescent="0.3">
      <c r="U748"/>
      <c r="V748"/>
      <c r="X748"/>
      <c r="Y748"/>
    </row>
    <row r="749" spans="21:25" x14ac:dyDescent="0.3">
      <c r="U749"/>
      <c r="V749"/>
      <c r="X749"/>
      <c r="Y749"/>
    </row>
    <row r="750" spans="21:25" x14ac:dyDescent="0.3">
      <c r="U750"/>
      <c r="V750"/>
      <c r="X750"/>
      <c r="Y750"/>
    </row>
    <row r="751" spans="21:25" x14ac:dyDescent="0.3">
      <c r="U751"/>
      <c r="V751"/>
      <c r="X751"/>
      <c r="Y751"/>
    </row>
    <row r="752" spans="21:25" x14ac:dyDescent="0.3">
      <c r="U752"/>
      <c r="V752"/>
      <c r="X752"/>
      <c r="Y752"/>
    </row>
    <row r="753" spans="21:25" x14ac:dyDescent="0.3">
      <c r="U753"/>
      <c r="V753"/>
      <c r="X753"/>
      <c r="Y753"/>
    </row>
    <row r="754" spans="21:25" x14ac:dyDescent="0.3">
      <c r="U754"/>
      <c r="V754"/>
      <c r="X754"/>
      <c r="Y754"/>
    </row>
    <row r="755" spans="21:25" x14ac:dyDescent="0.3">
      <c r="U755"/>
      <c r="V755"/>
      <c r="X755"/>
      <c r="Y755"/>
    </row>
    <row r="756" spans="21:25" x14ac:dyDescent="0.3">
      <c r="U756"/>
      <c r="V756"/>
      <c r="X756"/>
      <c r="Y756"/>
    </row>
    <row r="757" spans="21:25" x14ac:dyDescent="0.3">
      <c r="U757"/>
      <c r="V757"/>
      <c r="X757"/>
      <c r="Y757"/>
    </row>
    <row r="758" spans="21:25" x14ac:dyDescent="0.3">
      <c r="U758"/>
      <c r="V758"/>
      <c r="X758"/>
      <c r="Y758"/>
    </row>
    <row r="759" spans="21:25" x14ac:dyDescent="0.3">
      <c r="U759"/>
      <c r="V759"/>
      <c r="X759"/>
      <c r="Y759"/>
    </row>
    <row r="760" spans="21:25" x14ac:dyDescent="0.3">
      <c r="U760"/>
      <c r="V760"/>
      <c r="X760"/>
      <c r="Y760"/>
    </row>
    <row r="761" spans="21:25" x14ac:dyDescent="0.3">
      <c r="U761"/>
      <c r="V761"/>
      <c r="X761"/>
      <c r="Y761"/>
    </row>
    <row r="762" spans="21:25" x14ac:dyDescent="0.3">
      <c r="U762"/>
      <c r="V762"/>
      <c r="X762"/>
      <c r="Y762"/>
    </row>
    <row r="763" spans="21:25" x14ac:dyDescent="0.3">
      <c r="U763"/>
      <c r="V763"/>
      <c r="X763"/>
      <c r="Y763"/>
    </row>
    <row r="764" spans="21:25" x14ac:dyDescent="0.3">
      <c r="U764"/>
      <c r="V764"/>
      <c r="X764"/>
      <c r="Y764"/>
    </row>
    <row r="765" spans="21:25" x14ac:dyDescent="0.3">
      <c r="U765"/>
      <c r="V765"/>
      <c r="X765"/>
      <c r="Y765"/>
    </row>
    <row r="766" spans="21:25" x14ac:dyDescent="0.3">
      <c r="U766"/>
      <c r="V766"/>
      <c r="X766"/>
      <c r="Y766"/>
    </row>
    <row r="767" spans="21:25" x14ac:dyDescent="0.3">
      <c r="U767"/>
      <c r="V767"/>
      <c r="X767"/>
      <c r="Y767"/>
    </row>
    <row r="768" spans="21:25" x14ac:dyDescent="0.3">
      <c r="U768"/>
      <c r="V768"/>
      <c r="X768"/>
      <c r="Y768"/>
    </row>
    <row r="769" spans="21:25" x14ac:dyDescent="0.3">
      <c r="U769"/>
      <c r="V769"/>
      <c r="X769"/>
      <c r="Y769"/>
    </row>
    <row r="770" spans="21:25" x14ac:dyDescent="0.3">
      <c r="U770"/>
      <c r="V770"/>
      <c r="X770"/>
      <c r="Y770"/>
    </row>
    <row r="771" spans="21:25" x14ac:dyDescent="0.3">
      <c r="U771"/>
      <c r="V771"/>
      <c r="X771"/>
      <c r="Y771"/>
    </row>
    <row r="772" spans="21:25" x14ac:dyDescent="0.3">
      <c r="U772"/>
      <c r="V772"/>
      <c r="X772"/>
      <c r="Y772"/>
    </row>
    <row r="773" spans="21:25" x14ac:dyDescent="0.3">
      <c r="U773"/>
      <c r="V773"/>
      <c r="X773"/>
      <c r="Y773"/>
    </row>
    <row r="774" spans="21:25" x14ac:dyDescent="0.3">
      <c r="U774"/>
      <c r="V774"/>
      <c r="X774"/>
      <c r="Y774"/>
    </row>
    <row r="775" spans="21:25" x14ac:dyDescent="0.3">
      <c r="U775"/>
      <c r="V775"/>
      <c r="X775"/>
      <c r="Y775"/>
    </row>
    <row r="776" spans="21:25" x14ac:dyDescent="0.3">
      <c r="U776"/>
      <c r="V776"/>
      <c r="X776"/>
      <c r="Y776"/>
    </row>
    <row r="777" spans="21:25" x14ac:dyDescent="0.3">
      <c r="U777"/>
      <c r="V777"/>
      <c r="X777"/>
      <c r="Y777"/>
    </row>
    <row r="778" spans="21:25" x14ac:dyDescent="0.3">
      <c r="U778"/>
      <c r="V778"/>
      <c r="X778"/>
      <c r="Y778"/>
    </row>
    <row r="779" spans="21:25" x14ac:dyDescent="0.3">
      <c r="U779"/>
      <c r="V779"/>
      <c r="X779"/>
      <c r="Y779"/>
    </row>
    <row r="780" spans="21:25" x14ac:dyDescent="0.3">
      <c r="U780"/>
      <c r="V780"/>
      <c r="X780"/>
      <c r="Y780"/>
    </row>
    <row r="781" spans="21:25" x14ac:dyDescent="0.3">
      <c r="U781"/>
      <c r="V781"/>
      <c r="X781"/>
      <c r="Y781"/>
    </row>
    <row r="782" spans="21:25" x14ac:dyDescent="0.3">
      <c r="U782"/>
      <c r="V782"/>
      <c r="X782"/>
      <c r="Y782"/>
    </row>
    <row r="783" spans="21:25" x14ac:dyDescent="0.3">
      <c r="U783"/>
      <c r="V783"/>
      <c r="X783"/>
      <c r="Y783"/>
    </row>
    <row r="784" spans="21:25" x14ac:dyDescent="0.3">
      <c r="U784"/>
      <c r="V784"/>
      <c r="X784"/>
      <c r="Y784"/>
    </row>
    <row r="785" spans="21:25" x14ac:dyDescent="0.3">
      <c r="U785"/>
      <c r="V785"/>
      <c r="X785"/>
      <c r="Y785"/>
    </row>
    <row r="786" spans="21:25" x14ac:dyDescent="0.3">
      <c r="U786"/>
      <c r="V786"/>
      <c r="X786"/>
      <c r="Y786"/>
    </row>
    <row r="787" spans="21:25" x14ac:dyDescent="0.3">
      <c r="U787"/>
      <c r="V787"/>
      <c r="X787"/>
      <c r="Y787"/>
    </row>
    <row r="788" spans="21:25" x14ac:dyDescent="0.3">
      <c r="U788"/>
      <c r="V788"/>
      <c r="X788"/>
      <c r="Y788"/>
    </row>
    <row r="789" spans="21:25" x14ac:dyDescent="0.3">
      <c r="U789"/>
      <c r="V789"/>
      <c r="X789"/>
      <c r="Y789"/>
    </row>
    <row r="790" spans="21:25" x14ac:dyDescent="0.3">
      <c r="U790"/>
      <c r="V790"/>
      <c r="X790"/>
      <c r="Y790"/>
    </row>
    <row r="791" spans="21:25" x14ac:dyDescent="0.3">
      <c r="U791"/>
      <c r="V791"/>
      <c r="X791"/>
      <c r="Y791"/>
    </row>
    <row r="792" spans="21:25" x14ac:dyDescent="0.3">
      <c r="U792"/>
      <c r="V792"/>
      <c r="X792"/>
      <c r="Y792"/>
    </row>
    <row r="793" spans="21:25" x14ac:dyDescent="0.3">
      <c r="U793"/>
      <c r="V793"/>
      <c r="X793"/>
      <c r="Y793"/>
    </row>
    <row r="794" spans="21:25" x14ac:dyDescent="0.3">
      <c r="U794"/>
      <c r="V794"/>
      <c r="X794"/>
      <c r="Y794"/>
    </row>
    <row r="795" spans="21:25" x14ac:dyDescent="0.3">
      <c r="U795"/>
      <c r="V795"/>
      <c r="X795"/>
      <c r="Y795"/>
    </row>
    <row r="796" spans="21:25" x14ac:dyDescent="0.3">
      <c r="U796"/>
      <c r="V796"/>
      <c r="X796"/>
      <c r="Y796"/>
    </row>
    <row r="797" spans="21:25" x14ac:dyDescent="0.3">
      <c r="U797"/>
      <c r="V797"/>
      <c r="X797"/>
      <c r="Y797"/>
    </row>
    <row r="798" spans="21:25" x14ac:dyDescent="0.3">
      <c r="U798"/>
      <c r="V798"/>
      <c r="X798"/>
      <c r="Y798"/>
    </row>
    <row r="799" spans="21:25" x14ac:dyDescent="0.3">
      <c r="U799"/>
      <c r="V799"/>
      <c r="X799"/>
      <c r="Y799"/>
    </row>
    <row r="800" spans="21:25" x14ac:dyDescent="0.3">
      <c r="U800"/>
      <c r="V800"/>
      <c r="X800"/>
      <c r="Y800"/>
    </row>
    <row r="801" spans="21:25" x14ac:dyDescent="0.3">
      <c r="U801"/>
      <c r="V801"/>
      <c r="X801"/>
      <c r="Y801"/>
    </row>
    <row r="802" spans="21:25" x14ac:dyDescent="0.3">
      <c r="U802"/>
      <c r="V802"/>
      <c r="X802"/>
      <c r="Y802"/>
    </row>
    <row r="803" spans="21:25" x14ac:dyDescent="0.3">
      <c r="U803"/>
      <c r="V803"/>
      <c r="X803"/>
      <c r="Y803"/>
    </row>
    <row r="804" spans="21:25" x14ac:dyDescent="0.3">
      <c r="U804"/>
      <c r="V804"/>
      <c r="X804"/>
      <c r="Y804"/>
    </row>
    <row r="805" spans="21:25" x14ac:dyDescent="0.3">
      <c r="U805"/>
      <c r="V805"/>
      <c r="X805"/>
      <c r="Y805"/>
    </row>
    <row r="806" spans="21:25" x14ac:dyDescent="0.3">
      <c r="U806"/>
      <c r="V806"/>
      <c r="X806"/>
      <c r="Y806"/>
    </row>
    <row r="807" spans="21:25" x14ac:dyDescent="0.3">
      <c r="U807"/>
      <c r="V807"/>
      <c r="X807"/>
      <c r="Y807"/>
    </row>
    <row r="808" spans="21:25" x14ac:dyDescent="0.3">
      <c r="U808"/>
      <c r="V808"/>
      <c r="X808"/>
      <c r="Y808"/>
    </row>
    <row r="809" spans="21:25" x14ac:dyDescent="0.3">
      <c r="U809"/>
      <c r="V809"/>
      <c r="X809"/>
      <c r="Y809"/>
    </row>
    <row r="810" spans="21:25" x14ac:dyDescent="0.3">
      <c r="U810"/>
      <c r="V810"/>
      <c r="X810"/>
      <c r="Y810"/>
    </row>
    <row r="811" spans="21:25" x14ac:dyDescent="0.3">
      <c r="U811"/>
      <c r="V811"/>
      <c r="X811"/>
      <c r="Y811"/>
    </row>
    <row r="812" spans="21:25" x14ac:dyDescent="0.3">
      <c r="U812"/>
      <c r="V812"/>
      <c r="X812"/>
      <c r="Y812"/>
    </row>
    <row r="813" spans="21:25" x14ac:dyDescent="0.3">
      <c r="U813"/>
      <c r="V813"/>
      <c r="X813"/>
      <c r="Y813"/>
    </row>
    <row r="814" spans="21:25" x14ac:dyDescent="0.3">
      <c r="U814"/>
      <c r="V814"/>
      <c r="X814"/>
      <c r="Y814"/>
    </row>
    <row r="815" spans="21:25" x14ac:dyDescent="0.3">
      <c r="U815"/>
      <c r="V815"/>
      <c r="X815"/>
      <c r="Y815"/>
    </row>
    <row r="816" spans="21:25" x14ac:dyDescent="0.3">
      <c r="U816"/>
      <c r="V816"/>
      <c r="X816"/>
      <c r="Y816"/>
    </row>
    <row r="817" spans="21:25" x14ac:dyDescent="0.3">
      <c r="U817"/>
      <c r="V817"/>
      <c r="X817"/>
      <c r="Y817"/>
    </row>
    <row r="818" spans="21:25" x14ac:dyDescent="0.3">
      <c r="U818"/>
      <c r="V818"/>
      <c r="X818"/>
      <c r="Y818"/>
    </row>
    <row r="819" spans="21:25" x14ac:dyDescent="0.3">
      <c r="U819"/>
      <c r="V819"/>
      <c r="X819"/>
      <c r="Y819"/>
    </row>
    <row r="820" spans="21:25" x14ac:dyDescent="0.3">
      <c r="U820"/>
      <c r="V820"/>
      <c r="X820"/>
      <c r="Y820"/>
    </row>
    <row r="821" spans="21:25" x14ac:dyDescent="0.3">
      <c r="U821"/>
      <c r="V821"/>
      <c r="X821"/>
      <c r="Y821"/>
    </row>
    <row r="822" spans="21:25" x14ac:dyDescent="0.3">
      <c r="U822"/>
      <c r="V822"/>
      <c r="X822"/>
      <c r="Y822"/>
    </row>
    <row r="823" spans="21:25" x14ac:dyDescent="0.3">
      <c r="U823"/>
      <c r="V823"/>
      <c r="X823"/>
      <c r="Y823"/>
    </row>
    <row r="824" spans="21:25" x14ac:dyDescent="0.3">
      <c r="U824"/>
      <c r="V824"/>
      <c r="X824"/>
      <c r="Y824"/>
    </row>
    <row r="825" spans="21:25" x14ac:dyDescent="0.3">
      <c r="U825"/>
      <c r="V825"/>
      <c r="X825"/>
      <c r="Y825"/>
    </row>
    <row r="826" spans="21:25" x14ac:dyDescent="0.3">
      <c r="U826"/>
      <c r="V826"/>
      <c r="X826"/>
      <c r="Y826"/>
    </row>
    <row r="827" spans="21:25" x14ac:dyDescent="0.3">
      <c r="U827"/>
      <c r="V827"/>
      <c r="X827"/>
      <c r="Y827"/>
    </row>
    <row r="828" spans="21:25" x14ac:dyDescent="0.3">
      <c r="U828"/>
      <c r="V828"/>
      <c r="X828"/>
      <c r="Y828"/>
    </row>
    <row r="829" spans="21:25" x14ac:dyDescent="0.3">
      <c r="U829"/>
      <c r="V829"/>
      <c r="X829"/>
      <c r="Y829"/>
    </row>
    <row r="830" spans="21:25" x14ac:dyDescent="0.3">
      <c r="U830"/>
      <c r="V830"/>
      <c r="X830"/>
      <c r="Y830"/>
    </row>
    <row r="831" spans="21:25" x14ac:dyDescent="0.3">
      <c r="U831"/>
      <c r="V831"/>
      <c r="X831"/>
      <c r="Y831"/>
    </row>
    <row r="832" spans="21:25" x14ac:dyDescent="0.3">
      <c r="U832"/>
      <c r="V832"/>
      <c r="X832"/>
      <c r="Y832"/>
    </row>
    <row r="833" spans="21:25" x14ac:dyDescent="0.3">
      <c r="U833"/>
      <c r="V833"/>
      <c r="X833"/>
      <c r="Y833"/>
    </row>
    <row r="834" spans="21:25" x14ac:dyDescent="0.3">
      <c r="U834"/>
      <c r="V834"/>
      <c r="X834"/>
      <c r="Y834"/>
    </row>
    <row r="835" spans="21:25" x14ac:dyDescent="0.3">
      <c r="U835"/>
      <c r="V835"/>
      <c r="X835"/>
      <c r="Y835"/>
    </row>
    <row r="836" spans="21:25" x14ac:dyDescent="0.3">
      <c r="U836"/>
      <c r="V836"/>
      <c r="X836"/>
      <c r="Y836"/>
    </row>
    <row r="837" spans="21:25" x14ac:dyDescent="0.3">
      <c r="U837"/>
      <c r="V837"/>
      <c r="X837"/>
      <c r="Y837"/>
    </row>
    <row r="838" spans="21:25" x14ac:dyDescent="0.3">
      <c r="U838"/>
      <c r="V838"/>
      <c r="X838"/>
      <c r="Y838"/>
    </row>
    <row r="839" spans="21:25" x14ac:dyDescent="0.3">
      <c r="U839"/>
      <c r="V839"/>
      <c r="X839"/>
      <c r="Y839"/>
    </row>
    <row r="840" spans="21:25" x14ac:dyDescent="0.3">
      <c r="U840"/>
      <c r="V840"/>
      <c r="X840"/>
      <c r="Y840"/>
    </row>
    <row r="841" spans="21:25" x14ac:dyDescent="0.3">
      <c r="U841"/>
      <c r="V841"/>
      <c r="X841"/>
      <c r="Y841"/>
    </row>
    <row r="842" spans="21:25" x14ac:dyDescent="0.3">
      <c r="U842"/>
      <c r="V842"/>
      <c r="X842"/>
      <c r="Y842"/>
    </row>
    <row r="843" spans="21:25" x14ac:dyDescent="0.3">
      <c r="U843"/>
      <c r="V843"/>
      <c r="X843"/>
      <c r="Y843"/>
    </row>
    <row r="844" spans="21:25" x14ac:dyDescent="0.3">
      <c r="U844"/>
      <c r="V844"/>
      <c r="X844"/>
      <c r="Y844"/>
    </row>
    <row r="845" spans="21:25" x14ac:dyDescent="0.3">
      <c r="U845"/>
      <c r="V845"/>
      <c r="X845"/>
      <c r="Y845"/>
    </row>
    <row r="846" spans="21:25" x14ac:dyDescent="0.3">
      <c r="U846"/>
      <c r="V846"/>
      <c r="X846"/>
      <c r="Y846"/>
    </row>
    <row r="847" spans="21:25" x14ac:dyDescent="0.3">
      <c r="U847"/>
      <c r="V847"/>
      <c r="X847"/>
      <c r="Y847"/>
    </row>
    <row r="848" spans="21:25" x14ac:dyDescent="0.3">
      <c r="U848"/>
      <c r="V848"/>
      <c r="X848"/>
      <c r="Y848"/>
    </row>
    <row r="849" spans="21:25" x14ac:dyDescent="0.3">
      <c r="U849"/>
      <c r="V849"/>
      <c r="X849"/>
      <c r="Y849"/>
    </row>
    <row r="850" spans="21:25" x14ac:dyDescent="0.3">
      <c r="U850"/>
      <c r="V850"/>
      <c r="X850"/>
      <c r="Y850"/>
    </row>
    <row r="851" spans="21:25" x14ac:dyDescent="0.3">
      <c r="U851"/>
      <c r="V851"/>
      <c r="X851"/>
      <c r="Y851"/>
    </row>
    <row r="852" spans="21:25" x14ac:dyDescent="0.3">
      <c r="U852"/>
      <c r="V852"/>
      <c r="X852"/>
      <c r="Y852"/>
    </row>
    <row r="853" spans="21:25" x14ac:dyDescent="0.3">
      <c r="U853"/>
      <c r="V853"/>
      <c r="X853"/>
      <c r="Y853"/>
    </row>
    <row r="854" spans="21:25" x14ac:dyDescent="0.3">
      <c r="U854"/>
      <c r="V854"/>
      <c r="X854"/>
      <c r="Y854"/>
    </row>
    <row r="855" spans="21:25" x14ac:dyDescent="0.3">
      <c r="U855"/>
      <c r="V855"/>
      <c r="X855"/>
      <c r="Y855"/>
    </row>
    <row r="856" spans="21:25" x14ac:dyDescent="0.3">
      <c r="U856"/>
      <c r="V856"/>
      <c r="X856"/>
      <c r="Y856"/>
    </row>
    <row r="857" spans="21:25" x14ac:dyDescent="0.3">
      <c r="U857"/>
      <c r="V857"/>
      <c r="X857"/>
      <c r="Y857"/>
    </row>
    <row r="858" spans="21:25" x14ac:dyDescent="0.3">
      <c r="U858"/>
      <c r="V858"/>
      <c r="X858"/>
      <c r="Y858"/>
    </row>
    <row r="859" spans="21:25" x14ac:dyDescent="0.3">
      <c r="U859"/>
      <c r="V859"/>
      <c r="X859"/>
      <c r="Y859"/>
    </row>
    <row r="860" spans="21:25" x14ac:dyDescent="0.3">
      <c r="U860"/>
      <c r="V860"/>
      <c r="X860"/>
      <c r="Y860"/>
    </row>
    <row r="861" spans="21:25" x14ac:dyDescent="0.3">
      <c r="U861"/>
      <c r="V861"/>
      <c r="X861"/>
      <c r="Y861"/>
    </row>
    <row r="862" spans="21:25" x14ac:dyDescent="0.3">
      <c r="U862"/>
      <c r="V862"/>
      <c r="X862"/>
      <c r="Y862"/>
    </row>
    <row r="863" spans="21:25" x14ac:dyDescent="0.3">
      <c r="U863"/>
      <c r="V863"/>
      <c r="X863"/>
      <c r="Y863"/>
    </row>
    <row r="864" spans="21:25" x14ac:dyDescent="0.3">
      <c r="U864"/>
      <c r="V864"/>
      <c r="X864"/>
      <c r="Y864"/>
    </row>
    <row r="865" spans="21:25" x14ac:dyDescent="0.3">
      <c r="U865"/>
      <c r="V865"/>
      <c r="X865"/>
      <c r="Y865"/>
    </row>
    <row r="866" spans="21:25" x14ac:dyDescent="0.3">
      <c r="U866"/>
      <c r="V866"/>
      <c r="X866"/>
      <c r="Y866"/>
    </row>
    <row r="867" spans="21:25" x14ac:dyDescent="0.3">
      <c r="U867"/>
      <c r="V867"/>
      <c r="X867"/>
      <c r="Y867"/>
    </row>
    <row r="868" spans="21:25" x14ac:dyDescent="0.3">
      <c r="U868"/>
      <c r="V868"/>
      <c r="X868"/>
      <c r="Y868"/>
    </row>
    <row r="869" spans="21:25" x14ac:dyDescent="0.3">
      <c r="U869"/>
      <c r="V869"/>
      <c r="X869"/>
      <c r="Y869"/>
    </row>
    <row r="870" spans="21:25" x14ac:dyDescent="0.3">
      <c r="U870"/>
      <c r="V870"/>
      <c r="X870"/>
      <c r="Y870"/>
    </row>
    <row r="871" spans="21:25" x14ac:dyDescent="0.3">
      <c r="U871"/>
      <c r="V871"/>
      <c r="X871"/>
      <c r="Y871"/>
    </row>
    <row r="872" spans="21:25" x14ac:dyDescent="0.3">
      <c r="U872"/>
      <c r="V872"/>
      <c r="X872"/>
      <c r="Y872"/>
    </row>
    <row r="873" spans="21:25" x14ac:dyDescent="0.3">
      <c r="U873"/>
      <c r="V873"/>
      <c r="X873"/>
      <c r="Y873"/>
    </row>
    <row r="874" spans="21:25" x14ac:dyDescent="0.3">
      <c r="U874"/>
      <c r="V874"/>
      <c r="X874"/>
      <c r="Y874"/>
    </row>
    <row r="875" spans="21:25" x14ac:dyDescent="0.3">
      <c r="U875"/>
      <c r="V875"/>
      <c r="X875"/>
      <c r="Y875"/>
    </row>
    <row r="876" spans="21:25" x14ac:dyDescent="0.3">
      <c r="U876"/>
      <c r="V876"/>
      <c r="X876"/>
      <c r="Y876"/>
    </row>
    <row r="877" spans="21:25" x14ac:dyDescent="0.3">
      <c r="U877"/>
      <c r="V877"/>
      <c r="X877"/>
      <c r="Y877"/>
    </row>
    <row r="878" spans="21:25" x14ac:dyDescent="0.3">
      <c r="U878"/>
      <c r="V878"/>
      <c r="X878"/>
      <c r="Y878"/>
    </row>
    <row r="879" spans="21:25" x14ac:dyDescent="0.3">
      <c r="U879"/>
      <c r="V879"/>
      <c r="X879"/>
      <c r="Y879"/>
    </row>
    <row r="880" spans="21:25" x14ac:dyDescent="0.3">
      <c r="U880"/>
      <c r="V880"/>
      <c r="X880"/>
      <c r="Y880"/>
    </row>
    <row r="881" spans="21:25" x14ac:dyDescent="0.3">
      <c r="U881"/>
      <c r="V881"/>
      <c r="X881"/>
      <c r="Y881"/>
    </row>
    <row r="882" spans="21:25" x14ac:dyDescent="0.3">
      <c r="U882"/>
      <c r="V882"/>
      <c r="X882"/>
      <c r="Y882"/>
    </row>
    <row r="883" spans="21:25" x14ac:dyDescent="0.3">
      <c r="U883"/>
      <c r="V883"/>
      <c r="X883"/>
      <c r="Y883"/>
    </row>
    <row r="884" spans="21:25" x14ac:dyDescent="0.3">
      <c r="U884"/>
      <c r="V884"/>
      <c r="X884"/>
      <c r="Y884"/>
    </row>
    <row r="885" spans="21:25" x14ac:dyDescent="0.3">
      <c r="U885"/>
      <c r="V885"/>
      <c r="X885"/>
      <c r="Y885"/>
    </row>
    <row r="886" spans="21:25" x14ac:dyDescent="0.3">
      <c r="U886"/>
      <c r="V886"/>
      <c r="X886"/>
      <c r="Y886"/>
    </row>
    <row r="887" spans="21:25" x14ac:dyDescent="0.3">
      <c r="U887"/>
      <c r="V887"/>
      <c r="X887"/>
      <c r="Y887"/>
    </row>
    <row r="888" spans="21:25" x14ac:dyDescent="0.3">
      <c r="U888"/>
      <c r="V888"/>
      <c r="X888"/>
      <c r="Y888"/>
    </row>
    <row r="889" spans="21:25" x14ac:dyDescent="0.3">
      <c r="U889"/>
      <c r="V889"/>
      <c r="X889"/>
      <c r="Y889"/>
    </row>
    <row r="890" spans="21:25" x14ac:dyDescent="0.3">
      <c r="U890"/>
      <c r="V890"/>
      <c r="X890"/>
      <c r="Y890"/>
    </row>
    <row r="891" spans="21:25" x14ac:dyDescent="0.3">
      <c r="U891"/>
      <c r="V891"/>
      <c r="X891"/>
      <c r="Y891"/>
    </row>
    <row r="892" spans="21:25" x14ac:dyDescent="0.3">
      <c r="U892"/>
      <c r="V892"/>
      <c r="X892"/>
      <c r="Y892"/>
    </row>
    <row r="893" spans="21:25" x14ac:dyDescent="0.3">
      <c r="U893"/>
      <c r="V893"/>
      <c r="X893"/>
      <c r="Y893"/>
    </row>
    <row r="894" spans="21:25" x14ac:dyDescent="0.3">
      <c r="U894"/>
      <c r="V894"/>
      <c r="X894"/>
      <c r="Y894"/>
    </row>
    <row r="895" spans="21:25" x14ac:dyDescent="0.3">
      <c r="U895"/>
      <c r="V895"/>
      <c r="X895"/>
      <c r="Y895"/>
    </row>
    <row r="896" spans="21:25" x14ac:dyDescent="0.3">
      <c r="U896"/>
      <c r="V896"/>
      <c r="X896"/>
      <c r="Y896"/>
    </row>
    <row r="897" spans="21:25" x14ac:dyDescent="0.3">
      <c r="U897"/>
      <c r="V897"/>
      <c r="X897"/>
      <c r="Y897"/>
    </row>
    <row r="898" spans="21:25" x14ac:dyDescent="0.3">
      <c r="U898"/>
      <c r="V898"/>
      <c r="X898"/>
      <c r="Y898"/>
    </row>
    <row r="899" spans="21:25" x14ac:dyDescent="0.3">
      <c r="U899"/>
      <c r="V899"/>
      <c r="X899"/>
      <c r="Y899"/>
    </row>
    <row r="900" spans="21:25" x14ac:dyDescent="0.3">
      <c r="U900"/>
      <c r="V900"/>
      <c r="X900"/>
      <c r="Y900"/>
    </row>
    <row r="901" spans="21:25" x14ac:dyDescent="0.3">
      <c r="U901"/>
      <c r="V901"/>
      <c r="X901"/>
      <c r="Y901"/>
    </row>
    <row r="902" spans="21:25" x14ac:dyDescent="0.3">
      <c r="U902"/>
      <c r="V902"/>
      <c r="X902"/>
      <c r="Y902"/>
    </row>
    <row r="903" spans="21:25" x14ac:dyDescent="0.3">
      <c r="U903"/>
      <c r="V903"/>
      <c r="X903"/>
      <c r="Y903"/>
    </row>
    <row r="904" spans="21:25" x14ac:dyDescent="0.3">
      <c r="U904"/>
      <c r="V904"/>
      <c r="X904"/>
      <c r="Y904"/>
    </row>
    <row r="905" spans="21:25" x14ac:dyDescent="0.3">
      <c r="U905"/>
      <c r="V905"/>
      <c r="X905"/>
      <c r="Y905"/>
    </row>
    <row r="906" spans="21:25" x14ac:dyDescent="0.3">
      <c r="U906"/>
      <c r="V906"/>
      <c r="X906"/>
      <c r="Y906"/>
    </row>
    <row r="907" spans="21:25" x14ac:dyDescent="0.3">
      <c r="U907"/>
      <c r="V907"/>
      <c r="X907"/>
      <c r="Y907"/>
    </row>
    <row r="908" spans="21:25" x14ac:dyDescent="0.3">
      <c r="U908"/>
      <c r="V908"/>
      <c r="X908"/>
      <c r="Y908"/>
    </row>
    <row r="909" spans="21:25" x14ac:dyDescent="0.3">
      <c r="U909"/>
      <c r="V909"/>
      <c r="X909"/>
      <c r="Y909"/>
    </row>
    <row r="910" spans="21:25" x14ac:dyDescent="0.3">
      <c r="U910"/>
      <c r="V910"/>
      <c r="X910"/>
      <c r="Y910"/>
    </row>
    <row r="911" spans="21:25" x14ac:dyDescent="0.3">
      <c r="U911"/>
      <c r="V911"/>
      <c r="X911"/>
      <c r="Y911"/>
    </row>
    <row r="912" spans="21:25" x14ac:dyDescent="0.3">
      <c r="U912"/>
      <c r="V912"/>
      <c r="X912"/>
      <c r="Y912"/>
    </row>
    <row r="913" spans="21:25" x14ac:dyDescent="0.3">
      <c r="U913"/>
      <c r="V913"/>
      <c r="X913"/>
      <c r="Y913"/>
    </row>
    <row r="914" spans="21:25" x14ac:dyDescent="0.3">
      <c r="U914"/>
      <c r="V914"/>
      <c r="X914"/>
      <c r="Y914"/>
    </row>
    <row r="915" spans="21:25" x14ac:dyDescent="0.3">
      <c r="U915"/>
      <c r="V915"/>
      <c r="X915"/>
      <c r="Y915"/>
    </row>
    <row r="916" spans="21:25" x14ac:dyDescent="0.3">
      <c r="U916"/>
      <c r="V916"/>
      <c r="X916"/>
      <c r="Y916"/>
    </row>
    <row r="917" spans="21:25" x14ac:dyDescent="0.3">
      <c r="U917"/>
      <c r="V917"/>
      <c r="X917"/>
      <c r="Y917"/>
    </row>
    <row r="918" spans="21:25" x14ac:dyDescent="0.3">
      <c r="U918"/>
      <c r="V918"/>
      <c r="X918"/>
      <c r="Y918"/>
    </row>
    <row r="919" spans="21:25" x14ac:dyDescent="0.3">
      <c r="U919"/>
      <c r="V919"/>
      <c r="X919"/>
      <c r="Y919"/>
    </row>
    <row r="920" spans="21:25" x14ac:dyDescent="0.3">
      <c r="U920"/>
      <c r="V920"/>
      <c r="X920"/>
      <c r="Y920"/>
    </row>
    <row r="921" spans="21:25" x14ac:dyDescent="0.3">
      <c r="U921"/>
      <c r="V921"/>
      <c r="X921"/>
      <c r="Y921"/>
    </row>
    <row r="922" spans="21:25" x14ac:dyDescent="0.3">
      <c r="U922"/>
      <c r="V922"/>
      <c r="X922"/>
      <c r="Y922"/>
    </row>
    <row r="923" spans="21:25" x14ac:dyDescent="0.3">
      <c r="U923"/>
      <c r="V923"/>
      <c r="X923"/>
      <c r="Y923"/>
    </row>
    <row r="924" spans="21:25" x14ac:dyDescent="0.3">
      <c r="U924"/>
      <c r="V924"/>
      <c r="X924"/>
      <c r="Y924"/>
    </row>
    <row r="925" spans="21:25" x14ac:dyDescent="0.3">
      <c r="U925"/>
      <c r="V925"/>
      <c r="X925"/>
      <c r="Y925"/>
    </row>
    <row r="926" spans="21:25" x14ac:dyDescent="0.3">
      <c r="U926"/>
      <c r="V926"/>
      <c r="X926"/>
      <c r="Y926"/>
    </row>
    <row r="927" spans="21:25" x14ac:dyDescent="0.3">
      <c r="U927"/>
      <c r="V927"/>
      <c r="X927"/>
      <c r="Y927"/>
    </row>
    <row r="928" spans="21:25" x14ac:dyDescent="0.3">
      <c r="U928"/>
      <c r="V928"/>
      <c r="X928"/>
      <c r="Y928"/>
    </row>
    <row r="929" spans="21:25" x14ac:dyDescent="0.3">
      <c r="U929"/>
      <c r="V929"/>
      <c r="X929"/>
      <c r="Y929"/>
    </row>
    <row r="930" spans="21:25" x14ac:dyDescent="0.3">
      <c r="U930"/>
      <c r="V930"/>
      <c r="X930"/>
      <c r="Y930"/>
    </row>
    <row r="931" spans="21:25" x14ac:dyDescent="0.3">
      <c r="U931"/>
      <c r="V931"/>
      <c r="X931"/>
      <c r="Y931"/>
    </row>
    <row r="932" spans="21:25" x14ac:dyDescent="0.3">
      <c r="U932"/>
      <c r="V932"/>
      <c r="X932"/>
      <c r="Y932"/>
    </row>
    <row r="933" spans="21:25" x14ac:dyDescent="0.3">
      <c r="U933"/>
      <c r="V933"/>
      <c r="X933"/>
      <c r="Y933"/>
    </row>
    <row r="934" spans="21:25" x14ac:dyDescent="0.3">
      <c r="U934"/>
      <c r="V934"/>
      <c r="X934"/>
      <c r="Y934"/>
    </row>
    <row r="935" spans="21:25" x14ac:dyDescent="0.3">
      <c r="U935"/>
      <c r="V935"/>
      <c r="X935"/>
      <c r="Y935"/>
    </row>
    <row r="936" spans="21:25" x14ac:dyDescent="0.3">
      <c r="U936"/>
      <c r="V936"/>
      <c r="X936"/>
      <c r="Y936"/>
    </row>
    <row r="937" spans="21:25" x14ac:dyDescent="0.3">
      <c r="U937"/>
      <c r="V937"/>
      <c r="X937"/>
      <c r="Y937"/>
    </row>
    <row r="938" spans="21:25" x14ac:dyDescent="0.3">
      <c r="U938"/>
      <c r="V938"/>
      <c r="X938"/>
      <c r="Y938"/>
    </row>
    <row r="939" spans="21:25" x14ac:dyDescent="0.3">
      <c r="U939"/>
      <c r="V939"/>
      <c r="X939"/>
      <c r="Y939"/>
    </row>
    <row r="940" spans="21:25" x14ac:dyDescent="0.3">
      <c r="U940"/>
      <c r="V940"/>
      <c r="X940"/>
      <c r="Y940"/>
    </row>
    <row r="941" spans="21:25" x14ac:dyDescent="0.3">
      <c r="U941"/>
      <c r="V941"/>
      <c r="X941"/>
      <c r="Y941"/>
    </row>
    <row r="942" spans="21:25" x14ac:dyDescent="0.3">
      <c r="U942"/>
      <c r="V942"/>
      <c r="X942"/>
      <c r="Y942"/>
    </row>
    <row r="943" spans="21:25" x14ac:dyDescent="0.3">
      <c r="U943"/>
      <c r="V943"/>
      <c r="X943"/>
      <c r="Y943"/>
    </row>
    <row r="944" spans="21:25" x14ac:dyDescent="0.3">
      <c r="U944"/>
      <c r="V944"/>
      <c r="X944"/>
      <c r="Y944"/>
    </row>
    <row r="945" spans="21:25" x14ac:dyDescent="0.3">
      <c r="U945"/>
      <c r="V945"/>
      <c r="X945"/>
      <c r="Y945"/>
    </row>
    <row r="946" spans="21:25" x14ac:dyDescent="0.3">
      <c r="U946"/>
      <c r="V946"/>
      <c r="X946"/>
      <c r="Y946"/>
    </row>
    <row r="947" spans="21:25" x14ac:dyDescent="0.3">
      <c r="U947"/>
      <c r="V947"/>
      <c r="X947"/>
      <c r="Y947"/>
    </row>
    <row r="948" spans="21:25" x14ac:dyDescent="0.3">
      <c r="U948"/>
      <c r="V948"/>
      <c r="X948"/>
      <c r="Y948"/>
    </row>
    <row r="949" spans="21:25" x14ac:dyDescent="0.3">
      <c r="U949"/>
      <c r="V949"/>
      <c r="X949"/>
      <c r="Y949"/>
    </row>
    <row r="950" spans="21:25" x14ac:dyDescent="0.3">
      <c r="U950"/>
      <c r="V950"/>
      <c r="X950"/>
      <c r="Y950"/>
    </row>
    <row r="951" spans="21:25" x14ac:dyDescent="0.3">
      <c r="U951"/>
      <c r="V951"/>
      <c r="X951"/>
      <c r="Y951"/>
    </row>
    <row r="952" spans="21:25" x14ac:dyDescent="0.3">
      <c r="U952"/>
      <c r="V952"/>
      <c r="X952"/>
      <c r="Y952"/>
    </row>
    <row r="953" spans="21:25" x14ac:dyDescent="0.3">
      <c r="U953"/>
      <c r="V953"/>
      <c r="X953"/>
      <c r="Y953"/>
    </row>
    <row r="954" spans="21:25" x14ac:dyDescent="0.3">
      <c r="U954"/>
      <c r="V954"/>
      <c r="X954"/>
      <c r="Y954"/>
    </row>
    <row r="955" spans="21:25" x14ac:dyDescent="0.3">
      <c r="U955"/>
      <c r="V955"/>
      <c r="X955"/>
      <c r="Y955"/>
    </row>
    <row r="956" spans="21:25" x14ac:dyDescent="0.3">
      <c r="U956"/>
      <c r="V956"/>
      <c r="X956"/>
      <c r="Y956"/>
    </row>
    <row r="957" spans="21:25" x14ac:dyDescent="0.3">
      <c r="U957"/>
      <c r="V957"/>
      <c r="X957"/>
      <c r="Y957"/>
    </row>
    <row r="958" spans="21:25" x14ac:dyDescent="0.3">
      <c r="U958"/>
      <c r="V958"/>
      <c r="X958"/>
      <c r="Y958"/>
    </row>
    <row r="959" spans="21:25" x14ac:dyDescent="0.3">
      <c r="U959"/>
      <c r="V959"/>
      <c r="X959"/>
      <c r="Y959"/>
    </row>
    <row r="960" spans="21:25" x14ac:dyDescent="0.3">
      <c r="U960"/>
      <c r="V960"/>
      <c r="X960"/>
      <c r="Y960"/>
    </row>
    <row r="961" spans="21:25" x14ac:dyDescent="0.3">
      <c r="U961"/>
      <c r="V961"/>
      <c r="X961"/>
      <c r="Y961"/>
    </row>
    <row r="962" spans="21:25" x14ac:dyDescent="0.3">
      <c r="U962"/>
      <c r="V962"/>
      <c r="X962"/>
      <c r="Y962"/>
    </row>
    <row r="963" spans="21:25" x14ac:dyDescent="0.3">
      <c r="U963"/>
      <c r="V963"/>
      <c r="X963"/>
      <c r="Y963"/>
    </row>
    <row r="964" spans="21:25" x14ac:dyDescent="0.3">
      <c r="U964"/>
      <c r="V964"/>
      <c r="X964"/>
      <c r="Y964"/>
    </row>
    <row r="965" spans="21:25" x14ac:dyDescent="0.3">
      <c r="U965"/>
      <c r="V965"/>
      <c r="X965"/>
      <c r="Y965"/>
    </row>
    <row r="966" spans="21:25" x14ac:dyDescent="0.3">
      <c r="U966"/>
      <c r="V966"/>
      <c r="X966"/>
      <c r="Y966"/>
    </row>
    <row r="967" spans="21:25" x14ac:dyDescent="0.3">
      <c r="U967"/>
      <c r="V967"/>
      <c r="X967"/>
      <c r="Y967"/>
    </row>
    <row r="968" spans="21:25" x14ac:dyDescent="0.3">
      <c r="U968"/>
      <c r="V968"/>
      <c r="X968"/>
      <c r="Y968"/>
    </row>
    <row r="969" spans="21:25" x14ac:dyDescent="0.3">
      <c r="U969"/>
      <c r="V969"/>
      <c r="X969"/>
      <c r="Y969"/>
    </row>
    <row r="970" spans="21:25" x14ac:dyDescent="0.3">
      <c r="U970"/>
      <c r="V970"/>
      <c r="X970"/>
      <c r="Y970"/>
    </row>
    <row r="971" spans="21:25" x14ac:dyDescent="0.3">
      <c r="U971"/>
      <c r="V971"/>
      <c r="X971"/>
      <c r="Y971"/>
    </row>
    <row r="972" spans="21:25" x14ac:dyDescent="0.3">
      <c r="U972"/>
      <c r="V972"/>
      <c r="X972"/>
      <c r="Y972"/>
    </row>
    <row r="973" spans="21:25" x14ac:dyDescent="0.3">
      <c r="U973"/>
      <c r="V973"/>
      <c r="X973"/>
      <c r="Y973"/>
    </row>
    <row r="974" spans="21:25" x14ac:dyDescent="0.3">
      <c r="U974"/>
      <c r="V974"/>
      <c r="X974"/>
      <c r="Y974"/>
    </row>
    <row r="975" spans="21:25" x14ac:dyDescent="0.3">
      <c r="U975"/>
      <c r="V975"/>
      <c r="X975"/>
      <c r="Y975"/>
    </row>
    <row r="976" spans="21:25" x14ac:dyDescent="0.3">
      <c r="U976"/>
      <c r="V976"/>
      <c r="X976"/>
      <c r="Y976"/>
    </row>
    <row r="977" spans="21:25" x14ac:dyDescent="0.3">
      <c r="U977"/>
      <c r="V977"/>
      <c r="X977"/>
      <c r="Y977"/>
    </row>
    <row r="978" spans="21:25" x14ac:dyDescent="0.3">
      <c r="U978"/>
      <c r="V978"/>
      <c r="X978"/>
      <c r="Y978"/>
    </row>
    <row r="979" spans="21:25" x14ac:dyDescent="0.3">
      <c r="U979"/>
      <c r="V979"/>
      <c r="X979"/>
      <c r="Y979"/>
    </row>
    <row r="980" spans="21:25" x14ac:dyDescent="0.3">
      <c r="U980"/>
      <c r="V980"/>
      <c r="X980"/>
      <c r="Y980"/>
    </row>
    <row r="981" spans="21:25" x14ac:dyDescent="0.3">
      <c r="U981"/>
      <c r="V981"/>
      <c r="X981"/>
      <c r="Y981"/>
    </row>
    <row r="982" spans="21:25" x14ac:dyDescent="0.3">
      <c r="U982"/>
      <c r="V982"/>
      <c r="X982"/>
      <c r="Y982"/>
    </row>
    <row r="983" spans="21:25" x14ac:dyDescent="0.3">
      <c r="U983"/>
      <c r="V983"/>
      <c r="X983"/>
      <c r="Y983"/>
    </row>
    <row r="984" spans="21:25" x14ac:dyDescent="0.3">
      <c r="U984"/>
      <c r="V984"/>
      <c r="X984"/>
      <c r="Y984"/>
    </row>
    <row r="985" spans="21:25" x14ac:dyDescent="0.3">
      <c r="U985"/>
      <c r="V985"/>
      <c r="X985"/>
      <c r="Y985"/>
    </row>
    <row r="986" spans="21:25" x14ac:dyDescent="0.3">
      <c r="U986"/>
      <c r="V986"/>
      <c r="X986"/>
      <c r="Y986"/>
    </row>
    <row r="987" spans="21:25" x14ac:dyDescent="0.3">
      <c r="U987"/>
      <c r="V987"/>
      <c r="X987"/>
      <c r="Y987"/>
    </row>
    <row r="988" spans="21:25" x14ac:dyDescent="0.3">
      <c r="U988"/>
      <c r="V988"/>
      <c r="X988"/>
      <c r="Y988"/>
    </row>
    <row r="989" spans="21:25" x14ac:dyDescent="0.3">
      <c r="U989"/>
      <c r="V989"/>
      <c r="X989"/>
      <c r="Y989"/>
    </row>
    <row r="990" spans="21:25" x14ac:dyDescent="0.3">
      <c r="U990"/>
      <c r="V990"/>
      <c r="X990"/>
      <c r="Y990"/>
    </row>
    <row r="991" spans="21:25" x14ac:dyDescent="0.3">
      <c r="U991"/>
      <c r="V991"/>
      <c r="X991"/>
      <c r="Y991"/>
    </row>
    <row r="992" spans="21:25" x14ac:dyDescent="0.3">
      <c r="U992"/>
      <c r="V992"/>
      <c r="X992"/>
      <c r="Y992"/>
    </row>
    <row r="993" spans="21:25" x14ac:dyDescent="0.3">
      <c r="U993"/>
      <c r="V993"/>
      <c r="X993"/>
      <c r="Y993"/>
    </row>
    <row r="994" spans="21:25" x14ac:dyDescent="0.3">
      <c r="U994"/>
      <c r="V994"/>
      <c r="X994"/>
      <c r="Y994"/>
    </row>
    <row r="995" spans="21:25" x14ac:dyDescent="0.3">
      <c r="U995"/>
      <c r="V995"/>
      <c r="X995"/>
      <c r="Y995"/>
    </row>
    <row r="996" spans="21:25" x14ac:dyDescent="0.3">
      <c r="U996"/>
      <c r="V996"/>
      <c r="X996"/>
      <c r="Y996"/>
    </row>
    <row r="997" spans="21:25" x14ac:dyDescent="0.3">
      <c r="U997"/>
      <c r="V997"/>
      <c r="X997"/>
      <c r="Y997"/>
    </row>
    <row r="998" spans="21:25" x14ac:dyDescent="0.3">
      <c r="U998"/>
      <c r="V998"/>
      <c r="X998"/>
      <c r="Y998"/>
    </row>
    <row r="999" spans="21:25" x14ac:dyDescent="0.3">
      <c r="U999"/>
      <c r="V999"/>
      <c r="X999"/>
      <c r="Y999"/>
    </row>
    <row r="1000" spans="21:25" x14ac:dyDescent="0.3">
      <c r="U1000"/>
      <c r="V1000"/>
      <c r="X1000"/>
      <c r="Y1000"/>
    </row>
    <row r="1001" spans="21:25" x14ac:dyDescent="0.3">
      <c r="U1001"/>
      <c r="V1001"/>
      <c r="X1001"/>
      <c r="Y1001"/>
    </row>
    <row r="1002" spans="21:25" x14ac:dyDescent="0.3">
      <c r="U1002"/>
      <c r="V1002"/>
      <c r="X1002"/>
      <c r="Y1002"/>
    </row>
    <row r="1003" spans="21:25" x14ac:dyDescent="0.3">
      <c r="U1003"/>
      <c r="V1003"/>
      <c r="X1003"/>
      <c r="Y1003"/>
    </row>
    <row r="1004" spans="21:25" x14ac:dyDescent="0.3">
      <c r="U1004"/>
      <c r="V1004"/>
      <c r="X1004"/>
      <c r="Y1004"/>
    </row>
    <row r="1005" spans="21:25" x14ac:dyDescent="0.3">
      <c r="U1005"/>
      <c r="V1005"/>
      <c r="X1005"/>
      <c r="Y1005"/>
    </row>
    <row r="1006" spans="21:25" x14ac:dyDescent="0.3">
      <c r="U1006"/>
      <c r="V1006"/>
      <c r="X1006"/>
      <c r="Y1006"/>
    </row>
    <row r="1007" spans="21:25" x14ac:dyDescent="0.3">
      <c r="U1007"/>
      <c r="V1007"/>
      <c r="X1007"/>
      <c r="Y1007"/>
    </row>
    <row r="1008" spans="21:25" x14ac:dyDescent="0.3">
      <c r="U1008"/>
      <c r="V1008"/>
      <c r="X1008"/>
      <c r="Y1008"/>
    </row>
    <row r="1009" spans="21:25" x14ac:dyDescent="0.3">
      <c r="U1009"/>
      <c r="V1009"/>
      <c r="X1009"/>
      <c r="Y1009"/>
    </row>
    <row r="1010" spans="21:25" x14ac:dyDescent="0.3">
      <c r="U1010"/>
      <c r="V1010"/>
      <c r="X1010"/>
      <c r="Y1010"/>
    </row>
    <row r="1011" spans="21:25" x14ac:dyDescent="0.3">
      <c r="U1011"/>
      <c r="V1011"/>
      <c r="X1011"/>
      <c r="Y1011"/>
    </row>
    <row r="1012" spans="21:25" x14ac:dyDescent="0.3">
      <c r="U1012"/>
      <c r="V1012"/>
      <c r="X1012"/>
      <c r="Y1012"/>
    </row>
    <row r="1013" spans="21:25" x14ac:dyDescent="0.3">
      <c r="U1013"/>
      <c r="V1013"/>
      <c r="X1013"/>
      <c r="Y1013"/>
    </row>
    <row r="1014" spans="21:25" x14ac:dyDescent="0.3">
      <c r="U1014"/>
      <c r="V1014"/>
      <c r="X1014"/>
      <c r="Y1014"/>
    </row>
    <row r="1015" spans="21:25" x14ac:dyDescent="0.3">
      <c r="U1015"/>
      <c r="V1015"/>
      <c r="X1015"/>
      <c r="Y1015"/>
    </row>
  </sheetData>
  <mergeCells count="9">
    <mergeCell ref="A19:L20"/>
    <mergeCell ref="M19:O20"/>
    <mergeCell ref="A1:M1"/>
    <mergeCell ref="N1:O1"/>
    <mergeCell ref="A2:M2"/>
    <mergeCell ref="A3:M3"/>
    <mergeCell ref="A5:B5"/>
    <mergeCell ref="E5:F5"/>
    <mergeCell ref="M5:N5"/>
  </mergeCells>
  <phoneticPr fontId="20" type="noConversion"/>
  <dataValidations count="1">
    <dataValidation allowBlank="1" showInputMessage="1" showErrorMessage="1" prompt="坝名只填写坝的名称，不应加县镇村名及类型（名称后不应加“坝”字）；" sqref="M45 M53:M56" xr:uid="{C66C71E7-1A69-471F-BC3F-5C5D14850D69}"/>
  </dataValidations>
  <pageMargins left="0.23622047244094499" right="0.23622047244094499" top="0.74803149606299202" bottom="0.74803149606299202" header="0.31496062992126" footer="0.31496062992126"/>
  <pageSetup paperSize="9" fitToHeight="0" orientation="portrait"/>
  <drawing r:id="rId1"/>
  <legacyDrawing r:id="rId2"/>
  <controls>
    <mc:AlternateContent xmlns:mc="http://schemas.openxmlformats.org/markup-compatibility/2006">
      <mc:Choice Requires="x14">
        <control shapeId="1027" r:id="rId3" name="CommandButton3">
          <controlPr defaultSize="0" altText="" r:id="rId4">
            <anchor moveWithCells="1">
              <from>
                <xdr:col>4</xdr:col>
                <xdr:colOff>518160</xdr:colOff>
                <xdr:row>8</xdr:row>
                <xdr:rowOff>137160</xdr:rowOff>
              </from>
              <to>
                <xdr:col>9</xdr:col>
                <xdr:colOff>281940</xdr:colOff>
                <xdr:row>10</xdr:row>
                <xdr:rowOff>99060</xdr:rowOff>
              </to>
            </anchor>
          </controlPr>
        </control>
      </mc:Choice>
      <mc:Fallback>
        <control shapeId="1027" r:id="rId3" name="CommandButton3"/>
      </mc:Fallback>
    </mc:AlternateContent>
    <mc:AlternateContent xmlns:mc="http://schemas.openxmlformats.org/markup-compatibility/2006">
      <mc:Choice Requires="x14">
        <control shapeId="1026" r:id="rId5" name="CommandButton2">
          <controlPr defaultSize="0" altText="" r:id="rId6">
            <anchor moveWithCells="1">
              <from>
                <xdr:col>4</xdr:col>
                <xdr:colOff>518160</xdr:colOff>
                <xdr:row>11</xdr:row>
                <xdr:rowOff>160020</xdr:rowOff>
              </from>
              <to>
                <xdr:col>9</xdr:col>
                <xdr:colOff>266700</xdr:colOff>
                <xdr:row>13</xdr:row>
                <xdr:rowOff>175260</xdr:rowOff>
              </to>
            </anchor>
          </controlPr>
        </control>
      </mc:Choice>
      <mc:Fallback>
        <control shapeId="1026" r:id="rId5" name="CommandButton2"/>
      </mc:Fallback>
    </mc:AlternateContent>
    <mc:AlternateContent xmlns:mc="http://schemas.openxmlformats.org/markup-compatibility/2006">
      <mc:Choice Requires="x14">
        <control shapeId="1025" r:id="rId7" name="CommandButton1">
          <controlPr defaultSize="0" altText="" r:id="rId8">
            <anchor moveWithCells="1">
              <from>
                <xdr:col>4</xdr:col>
                <xdr:colOff>525780</xdr:colOff>
                <xdr:row>5</xdr:row>
                <xdr:rowOff>137160</xdr:rowOff>
              </from>
              <to>
                <xdr:col>9</xdr:col>
                <xdr:colOff>289560</xdr:colOff>
                <xdr:row>7</xdr:row>
                <xdr:rowOff>182880</xdr:rowOff>
              </to>
            </anchor>
          </controlPr>
        </control>
      </mc:Choice>
      <mc:Fallback>
        <control shapeId="1025" r:id="rId7" name="CommandButton1"/>
      </mc:Fallback>
    </mc:AlternateContent>
    <mc:AlternateContent xmlns:mc="http://schemas.openxmlformats.org/markup-compatibility/2006">
      <mc:Choice Requires="x14">
        <control shapeId="1033" r:id="rId9" name="Button 9">
          <controlPr defaultSize="0" print="0" autoPict="0" macro="[0]!First_step_drawing">
            <anchor moveWithCells="1" sizeWithCells="1">
              <from>
                <xdr:col>12</xdr:col>
                <xdr:colOff>7620</xdr:colOff>
                <xdr:row>5</xdr:row>
                <xdr:rowOff>152400</xdr:rowOff>
              </from>
              <to>
                <xdr:col>13</xdr:col>
                <xdr:colOff>594360</xdr:colOff>
                <xdr:row>7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0" name="Button 10">
          <controlPr defaultSize="0" print="0" autoPict="0" macro="[0]!Second_Step_Drawing">
            <anchor moveWithCells="1" sizeWithCells="1">
              <from>
                <xdr:col>12</xdr:col>
                <xdr:colOff>22860</xdr:colOff>
                <xdr:row>8</xdr:row>
                <xdr:rowOff>83820</xdr:rowOff>
              </from>
              <to>
                <xdr:col>13</xdr:col>
                <xdr:colOff>579120</xdr:colOff>
                <xdr:row>10</xdr:row>
                <xdr:rowOff>83820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1" name="Button 11">
          <controlPr defaultSize="0" print="0" autoPict="0" macro="[0]!Third_step_clear">
            <anchor moveWithCells="1" sizeWithCells="1">
              <from>
                <xdr:col>12</xdr:col>
                <xdr:colOff>30480</xdr:colOff>
                <xdr:row>11</xdr:row>
                <xdr:rowOff>144780</xdr:rowOff>
              </from>
              <to>
                <xdr:col>13</xdr:col>
                <xdr:colOff>594360</xdr:colOff>
                <xdr:row>13</xdr:row>
                <xdr:rowOff>152400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Summary</vt:lpstr>
      <vt:lpstr>Spillway</vt:lpstr>
      <vt:lpstr>CalculationProcess</vt:lpstr>
      <vt:lpstr>InputDataCheck</vt:lpstr>
      <vt:lpstr>InformationInput</vt:lpstr>
      <vt:lpstr>InformationInput!Print_Area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1002124708@qq.com</cp:lastModifiedBy>
  <cp:lastPrinted>2021-08-30T03:07:00Z</cp:lastPrinted>
  <dcterms:created xsi:type="dcterms:W3CDTF">2015-06-05T18:17:00Z</dcterms:created>
  <dcterms:modified xsi:type="dcterms:W3CDTF">2026-07-12T13:22:14Z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2952614B63B44531B0E5F40BCFE2E59A_13</vt:lpwstr>
  </property>
  <property fmtid="{D5CDD505-2E9C-101B-9397-08002B2CF9AE}" pid="3" name="KSOProductBuildVer">
    <vt:lpwstr>2052-11.1.0.14036</vt:lpwstr>
  </property>
</Properties>
</file>