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cmul\OneDrive\Documents\GitHub\SolarCharger\BOMs\"/>
    </mc:Choice>
  </mc:AlternateContent>
  <xr:revisionPtr revIDLastSave="0" documentId="13_ncr:9_{67041DAE-8F7D-4AAA-BB0F-A45A2122F5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larChargerV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F23" i="1" l="1"/>
</calcChain>
</file>

<file path=xl/sharedStrings.xml><?xml version="1.0" encoding="utf-8"?>
<sst xmlns="http://purl.oclc.org/ooxml/spreadsheetml/main" count="87" uniqueCount="79">
  <si>
    <t>Id</t>
  </si>
  <si>
    <t>Supplier and ref</t>
  </si>
  <si>
    <t>Le</t>
  </si>
  <si>
    <t>DRQ</t>
  </si>
  <si>
    <t>10u</t>
  </si>
  <si>
    <t>C7</t>
  </si>
  <si>
    <t>C1</t>
  </si>
  <si>
    <t>C5</t>
  </si>
  <si>
    <t>1n</t>
  </si>
  <si>
    <t>C3</t>
  </si>
  <si>
    <t>82n</t>
  </si>
  <si>
    <t>Value</t>
  </si>
  <si>
    <t>Amount</t>
  </si>
  <si>
    <t>Footprint</t>
  </si>
  <si>
    <t>Label</t>
  </si>
  <si>
    <t>C2</t>
  </si>
  <si>
    <t>100n</t>
  </si>
  <si>
    <t>C4</t>
  </si>
  <si>
    <t>C6</t>
  </si>
  <si>
    <t>1u</t>
  </si>
  <si>
    <t>J1</t>
  </si>
  <si>
    <t>USB_A_Molex_67643_Horizontal</t>
  </si>
  <si>
    <t>USB_A</t>
  </si>
  <si>
    <t>D1</t>
  </si>
  <si>
    <t>U1</t>
  </si>
  <si>
    <t>SOIC-8_3.9x4.9mm_P1.27mm</t>
  </si>
  <si>
    <t>LM3478MA_NOPB</t>
  </si>
  <si>
    <t>Q1</t>
  </si>
  <si>
    <t>TDSON-8-1</t>
  </si>
  <si>
    <t>R6</t>
  </si>
  <si>
    <t>29.4k</t>
  </si>
  <si>
    <t>R4</t>
  </si>
  <si>
    <t>R3</t>
  </si>
  <si>
    <t>51.1k</t>
  </si>
  <si>
    <t>R1</t>
  </si>
  <si>
    <t>R7</t>
  </si>
  <si>
    <t>10k</t>
  </si>
  <si>
    <t>R5</t>
  </si>
  <si>
    <t>25m</t>
  </si>
  <si>
    <t>R2</t>
  </si>
  <si>
    <t>SC1</t>
  </si>
  <si>
    <t>SIP-2</t>
  </si>
  <si>
    <t>Solar_Cell</t>
  </si>
  <si>
    <t>Price</t>
  </si>
  <si>
    <t>https://www.digikey.com/en/products/detail/texas-instruments/LM3478MA-NOPB/2682777</t>
  </si>
  <si>
    <t>https://www.digikey.com/en/products/detail/kyocera-avx/TPSB106K016R0800/678477?s=N4IgTCBcDaICoAUDKAhAjABgGwGkNqwCUMAODDEAXQF8g</t>
  </si>
  <si>
    <t>https://www.digikey.com/en/products/detail/yageo/RC0603FR-0720RL/727039?s=N4IgTCBcDaIEoGEAMA2JBmAYnAtEg7GEnADIgC6AvkA</t>
  </si>
  <si>
    <t>200p</t>
  </si>
  <si>
    <t>https://www.digikey.com/en/products/detail/stackpole-electronics-inc/CSR1206FK25L0/1646093?s=N4IgTCBcDaIMIGUBKBGMAGAbAMQNJgFYAZdEAXQF8g</t>
  </si>
  <si>
    <t>https://www.digikey.com/en/products/detail/eaton-electronics-division/DRQ125-100-R/667233?s=N4IgTCBcDaICICUCKBGMBWAtCgDDzCIAugL5A</t>
  </si>
  <si>
    <t>https://www.digikey.com/en/products/detail/murata-electronics/GRM21BR71C105MA01L/586691?s=N4IgTCBcDaIOICUCyYCMAhBB2VBhVADAKxICCBqAMiALoC%2BQA</t>
  </si>
  <si>
    <t>https://www.digikey.com/en/products/detail/stackpole-electronics-inc/RNCP0805FTD10K0/2240262</t>
  </si>
  <si>
    <t>47u</t>
  </si>
  <si>
    <t>https://www.digikey.com/en/products/detail/molex/0676430910/917619</t>
  </si>
  <si>
    <t xml:space="preserve">https://www.digikey.com/en/products/detail/murata-electronics/GRM31CR61A476KE15L/4359666 </t>
  </si>
  <si>
    <t>https://www.digikey.com/en/products/detail/diodes-incorporated/B340B-13-F/768869</t>
  </si>
  <si>
    <t>B340</t>
  </si>
  <si>
    <t>Diode_SMD:D_SMC</t>
  </si>
  <si>
    <t>https://www.digikey.com/en/products/detail/panasonic-electronic-components/ERJ-8ENF8870V/88853</t>
  </si>
  <si>
    <t>https://www.digikey.com/en/products/detail/texas-instruments/CSD16410Q5A/2038309</t>
  </si>
  <si>
    <t>CSD16410Q5A</t>
  </si>
  <si>
    <t>Total Cost</t>
  </si>
  <si>
    <t>Capacitor_SMD:C_1812_4532Metric</t>
  </si>
  <si>
    <t>Resistor_SMD:R_0603_1608Metric</t>
  </si>
  <si>
    <t>Capacitor_SMD:C_1206_3216Metric</t>
  </si>
  <si>
    <t>Resistor_SMD:R_1206_3216Metric</t>
  </si>
  <si>
    <t>Capacitor_SMD:C_0805_2012Metric</t>
  </si>
  <si>
    <t>Resistor_SMD:R_0805_2012Metric</t>
  </si>
  <si>
    <t>https://www.digikey.com/en/products/detail/walsin-technology-corporation/0805N102J500CT/9355088</t>
  </si>
  <si>
    <t>https://www.digikey.com/en/products/detail/kyocera-avx/0603YC823KAT2A/563348</t>
  </si>
  <si>
    <t>Capacitor_SMD:C_0603_1608Metric</t>
  </si>
  <si>
    <t>https://www.digikey.com/en/products/detail/w%C3%BCrth-elektronik/885012207045/5453900</t>
  </si>
  <si>
    <t>https://www.digikey.com/en/products/detail/yageo/CC0805KRX7R9BB201/5884236</t>
  </si>
  <si>
    <t>https://www.digikey.com/en/products/detail/panasonic-electronic-components/ERJ-6ENF2942V/111566</t>
  </si>
  <si>
    <t>https://www.digikey.com/en/products/detail/vishay-dale/M55342K06B100DRS3/2941801</t>
  </si>
  <si>
    <t>https://www.digikey.com/en/products/detail/yageo/RC0805FR-0751K1L/728015</t>
  </si>
  <si>
    <t>cart</t>
  </si>
  <si>
    <t>amazon.com/dp/B00OZC19AY/ref=emc_bcc_2_i?th=1</t>
  </si>
  <si>
    <t>https://www.digikey.com/short/1jf4t9wm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</si>
</sst>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 applyAlignment="1">
      <alignment vertical="center"/>
    </xf>
    <xf numFmtId="0" fontId="18" fillId="0" borderId="0" xfId="42"/>
    <xf numFmtId="8" fontId="0" fillId="0" borderId="0" xfId="0" applyNumberForma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digikey.com/en/products/detail/yageo/RC0805FR-0751K1L/728015" TargetMode="External"/><Relationship Id="rId13" Type="http://purl.oclc.org/ooxml/officeDocument/relationships/hyperlink" Target="https://www.digikey.com/en/products/detail/kyocera-avx/TPSB106K016R0800/678477?s=N4IgTCBcDaICoAUDKAhAjABgGwGkNqwCUMAODDEAXQF8g" TargetMode="External"/><Relationship Id="rId18" Type="http://purl.oclc.org/ooxml/officeDocument/relationships/hyperlink" Target="https://www.digikey.com/en/products/detail/molex/0676430910/917619" TargetMode="External"/><Relationship Id="rId3" Type="http://purl.oclc.org/ooxml/officeDocument/relationships/hyperlink" Target="https://www.digikey.com/en/products/detail/eaton-electronics-division/DRQ125-100-R/667233?s=N4IgTCBcDaICICUCKBGMBWAtCgDDzCIAugL5A" TargetMode="External"/><Relationship Id="rId21" Type="http://purl.oclc.org/ooxml/officeDocument/relationships/hyperlink" Target="https://www.digikey.com/short/1jf4t9wm" TargetMode="External"/><Relationship Id="rId7" Type="http://purl.oclc.org/ooxml/officeDocument/relationships/hyperlink" Target="https://www.digikey.com/en/products/detail/yageo/CC0805KRX7R9BB201/5884236" TargetMode="External"/><Relationship Id="rId12" Type="http://purl.oclc.org/ooxml/officeDocument/relationships/hyperlink" Target="https://www.digikey.com/en/products/detail/texas-instruments/CSD16410Q5A/2038309" TargetMode="External"/><Relationship Id="rId17" Type="http://purl.oclc.org/ooxml/officeDocument/relationships/hyperlink" Target="https://www.digikey.com/en/products/detail/diodes-incorporated/B340B-13-F/768869" TargetMode="External"/><Relationship Id="rId2" Type="http://purl.oclc.org/ooxml/officeDocument/relationships/hyperlink" Target="https://www.digikey.com/en/products/detail/texas-instruments/LM3478MA-NOPB/2682777" TargetMode="External"/><Relationship Id="rId16" Type="http://purl.oclc.org/ooxml/officeDocument/relationships/hyperlink" Target="https://www.digikey.com/en/products/detail/stackpole-electronics-inc/RNCP0805FTD10K0/2240262" TargetMode="External"/><Relationship Id="rId20" Type="http://purl.oclc.org/ooxml/officeDocument/relationships/hyperlink" Target="https://www.digikey.com/en/products/detail/murata-electronics/GRM31CR61A476KE15L/4359666" TargetMode="External"/><Relationship Id="rId1" Type="http://purl.oclc.org/ooxml/officeDocument/relationships/hyperlink" Target="https://www.amazon.com/Treedix-Polysilicon-Polycrystalline-Encapsulated-Waterproof/dp/B0834MQDT8/ref=sr_1_10?crid=ZON6KL1ZVZ52&amp;keywords=10W%2Bsolar%2Bpanel&amp;qid=1649971502&amp;sprefix=10w%2Bsolar%2Bpanel%2Caps%2C145&amp;sr=8-10&amp;th=1" TargetMode="External"/><Relationship Id="rId6" Type="http://purl.oclc.org/ooxml/officeDocument/relationships/hyperlink" Target="https://www.digikey.com/en/products/detail/kyocera-avx/0603YC823KAT2A/563348" TargetMode="External"/><Relationship Id="rId11" Type="http://purl.oclc.org/ooxml/officeDocument/relationships/hyperlink" Target="https://www.digikey.com/en/products/detail/stackpole-electronics-inc/CSR1206FK25L0/1646093?s=N4IgTCBcDaIMIGUBKBGMAGAbAMQNJgFYAZdEAXQF8g" TargetMode="External"/><Relationship Id="rId5" Type="http://purl.oclc.org/ooxml/officeDocument/relationships/hyperlink" Target="https://www.digikey.com/en/products/detail/panasonic-electronic-components/ERJ-8ENF8870V/88853" TargetMode="External"/><Relationship Id="rId15" Type="http://purl.oclc.org/ooxml/officeDocument/relationships/hyperlink" Target="https://www.digikey.com/en/products/detail/panasonic-electronic-components/ERJ-6ENF2942V/111566" TargetMode="External"/><Relationship Id="rId10" Type="http://purl.oclc.org/ooxml/officeDocument/relationships/hyperlink" Target="https://www.digikey.com/en/products/detail/walsin-technology-corporation/0805N102J500CT/9355088" TargetMode="External"/><Relationship Id="rId19" Type="http://purl.oclc.org/ooxml/officeDocument/relationships/hyperlink" Target="https://www.digikey.com/en/products/detail/w%C3%BCrth-elektronik/885012207045/5453900" TargetMode="External"/><Relationship Id="rId4" Type="http://purl.oclc.org/ooxml/officeDocument/relationships/hyperlink" Target="https://www.digikey.com/en/products/detail/yageo/RC0603FR-0720RL/727039?s=N4IgTCBcDaIEoGEAMA2JBmAYnAtEg7GEnADIgC6AvkA" TargetMode="External"/><Relationship Id="rId9" Type="http://purl.oclc.org/ooxml/officeDocument/relationships/hyperlink" Target="https://www.digikey.com/en/products/detail/vishay-dale/M55342K06B100DRS3/2941801" TargetMode="External"/><Relationship Id="rId14" Type="http://purl.oclc.org/ooxml/officeDocument/relationships/hyperlink" Target="https://www.digikey.com/en/products/detail/murata-electronics/GRM21BR71C105MA01L/586691?s=N4IgTCBcDaIOICUCyYCMAhBB2VBhVADAKxICCBqAMiALoC%2BQA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zoomScale="85" zoomScaleNormal="85" workbookViewId="0">
      <selection activeCell="D25" sqref="D25"/>
    </sheetView>
  </sheetViews>
  <sheetFormatPr defaultRowHeight="14.5" x14ac:dyDescent="0.35"/>
  <cols>
    <col min="3" max="3" width="46.453125" customWidth="1"/>
    <col min="5" max="6" width="17.6328125" customWidth="1"/>
  </cols>
  <sheetData>
    <row r="1" spans="1:7" x14ac:dyDescent="0.35">
      <c r="A1" t="s">
        <v>0</v>
      </c>
      <c r="B1" t="s">
        <v>14</v>
      </c>
      <c r="C1" t="s">
        <v>13</v>
      </c>
      <c r="D1" t="s">
        <v>12</v>
      </c>
      <c r="E1" t="s">
        <v>11</v>
      </c>
      <c r="F1" t="s">
        <v>43</v>
      </c>
      <c r="G1" t="s">
        <v>1</v>
      </c>
    </row>
    <row r="2" spans="1:7" x14ac:dyDescent="0.35">
      <c r="A2">
        <v>1</v>
      </c>
      <c r="B2" t="s">
        <v>2</v>
      </c>
      <c r="C2" t="s">
        <v>3</v>
      </c>
      <c r="D2">
        <v>1</v>
      </c>
      <c r="E2" t="s">
        <v>4</v>
      </c>
      <c r="F2" s="3">
        <v>1.81</v>
      </c>
      <c r="G2" s="2" t="s">
        <v>49</v>
      </c>
    </row>
    <row r="3" spans="1:7" x14ac:dyDescent="0.35">
      <c r="A3">
        <v>2</v>
      </c>
      <c r="B3" t="s">
        <v>5</v>
      </c>
      <c r="C3" t="s">
        <v>64</v>
      </c>
      <c r="D3">
        <v>1</v>
      </c>
      <c r="E3" t="s">
        <v>52</v>
      </c>
      <c r="F3" s="3">
        <v>0.74</v>
      </c>
      <c r="G3" s="2" t="s">
        <v>54</v>
      </c>
    </row>
    <row r="4" spans="1:7" x14ac:dyDescent="0.35">
      <c r="A4">
        <v>3</v>
      </c>
      <c r="B4" t="s">
        <v>6</v>
      </c>
      <c r="C4" t="s">
        <v>62</v>
      </c>
      <c r="D4">
        <v>1</v>
      </c>
      <c r="E4" t="s">
        <v>4</v>
      </c>
      <c r="F4" s="3">
        <v>0.45</v>
      </c>
      <c r="G4" s="1" t="s">
        <v>45</v>
      </c>
    </row>
    <row r="5" spans="1:7" x14ac:dyDescent="0.35">
      <c r="A5">
        <v>4</v>
      </c>
      <c r="B5" t="s">
        <v>7</v>
      </c>
      <c r="C5" t="s">
        <v>66</v>
      </c>
      <c r="D5">
        <v>1</v>
      </c>
      <c r="E5" t="s">
        <v>8</v>
      </c>
      <c r="F5" s="3">
        <v>0.1</v>
      </c>
      <c r="G5" s="1" t="s">
        <v>68</v>
      </c>
    </row>
    <row r="6" spans="1:7" x14ac:dyDescent="0.35">
      <c r="A6">
        <v>5</v>
      </c>
      <c r="B6" t="s">
        <v>9</v>
      </c>
      <c r="C6" t="s">
        <v>70</v>
      </c>
      <c r="D6">
        <v>1</v>
      </c>
      <c r="E6" t="s">
        <v>10</v>
      </c>
      <c r="F6" s="3">
        <v>0.14000000000000001</v>
      </c>
      <c r="G6" s="1" t="s">
        <v>69</v>
      </c>
    </row>
    <row r="7" spans="1:7" x14ac:dyDescent="0.35">
      <c r="A7">
        <v>6</v>
      </c>
      <c r="B7" s="4" t="s">
        <v>15</v>
      </c>
      <c r="C7" t="s">
        <v>66</v>
      </c>
      <c r="D7">
        <v>1</v>
      </c>
      <c r="E7" t="s">
        <v>16</v>
      </c>
      <c r="F7" s="3">
        <v>0.1</v>
      </c>
      <c r="G7" s="1" t="s">
        <v>71</v>
      </c>
    </row>
    <row r="8" spans="1:7" x14ac:dyDescent="0.35">
      <c r="A8">
        <v>7</v>
      </c>
      <c r="B8" s="4" t="s">
        <v>17</v>
      </c>
      <c r="C8" t="s">
        <v>66</v>
      </c>
      <c r="D8">
        <v>1</v>
      </c>
      <c r="E8" t="s">
        <v>47</v>
      </c>
      <c r="F8" s="3">
        <v>0.15</v>
      </c>
      <c r="G8" s="1" t="s">
        <v>72</v>
      </c>
    </row>
    <row r="9" spans="1:7" x14ac:dyDescent="0.35">
      <c r="A9">
        <v>8</v>
      </c>
      <c r="B9" t="s">
        <v>18</v>
      </c>
      <c r="C9" t="s">
        <v>66</v>
      </c>
      <c r="D9">
        <v>1</v>
      </c>
      <c r="E9" t="s">
        <v>19</v>
      </c>
      <c r="F9" s="3">
        <v>0.19</v>
      </c>
      <c r="G9" s="1" t="s">
        <v>50</v>
      </c>
    </row>
    <row r="10" spans="1:7" x14ac:dyDescent="0.35">
      <c r="A10">
        <v>9</v>
      </c>
      <c r="B10" t="s">
        <v>20</v>
      </c>
      <c r="C10" t="s">
        <v>21</v>
      </c>
      <c r="D10">
        <v>1</v>
      </c>
      <c r="E10" t="s">
        <v>22</v>
      </c>
      <c r="F10" s="3">
        <v>1.66</v>
      </c>
      <c r="G10" s="1" t="s">
        <v>53</v>
      </c>
    </row>
    <row r="11" spans="1:7" x14ac:dyDescent="0.35">
      <c r="A11">
        <v>10</v>
      </c>
      <c r="B11" t="s">
        <v>23</v>
      </c>
      <c r="C11" t="s">
        <v>57</v>
      </c>
      <c r="D11">
        <v>1</v>
      </c>
      <c r="E11" t="s">
        <v>56</v>
      </c>
      <c r="F11" s="3">
        <v>0.54</v>
      </c>
      <c r="G11" s="1" t="s">
        <v>55</v>
      </c>
    </row>
    <row r="12" spans="1:7" x14ac:dyDescent="0.35">
      <c r="A12">
        <v>11</v>
      </c>
      <c r="B12" t="s">
        <v>24</v>
      </c>
      <c r="C12" t="s">
        <v>25</v>
      </c>
      <c r="D12">
        <v>1</v>
      </c>
      <c r="E12" t="s">
        <v>26</v>
      </c>
      <c r="F12" s="3">
        <v>2.95</v>
      </c>
      <c r="G12" s="1" t="s">
        <v>44</v>
      </c>
    </row>
    <row r="13" spans="1:7" x14ac:dyDescent="0.35">
      <c r="A13">
        <v>12</v>
      </c>
      <c r="B13" t="s">
        <v>27</v>
      </c>
      <c r="C13" t="s">
        <v>28</v>
      </c>
      <c r="D13">
        <v>1</v>
      </c>
      <c r="E13" t="s">
        <v>60</v>
      </c>
      <c r="F13" s="3">
        <v>1.01</v>
      </c>
      <c r="G13" s="1" t="s">
        <v>59</v>
      </c>
    </row>
    <row r="14" spans="1:7" x14ac:dyDescent="0.35">
      <c r="A14">
        <v>13</v>
      </c>
      <c r="B14" s="4" t="s">
        <v>29</v>
      </c>
      <c r="C14" t="s">
        <v>67</v>
      </c>
      <c r="D14">
        <v>1</v>
      </c>
      <c r="E14" t="s">
        <v>30</v>
      </c>
      <c r="F14" s="3">
        <v>0.1</v>
      </c>
      <c r="G14" s="1" t="s">
        <v>73</v>
      </c>
    </row>
    <row r="15" spans="1:7" x14ac:dyDescent="0.35">
      <c r="A15">
        <v>14</v>
      </c>
      <c r="B15" s="4" t="s">
        <v>31</v>
      </c>
      <c r="C15" t="s">
        <v>67</v>
      </c>
      <c r="D15">
        <v>1</v>
      </c>
      <c r="E15">
        <v>100</v>
      </c>
      <c r="F15" s="3">
        <v>1.63</v>
      </c>
      <c r="G15" s="1" t="s">
        <v>74</v>
      </c>
    </row>
    <row r="16" spans="1:7" x14ac:dyDescent="0.35">
      <c r="A16">
        <v>15</v>
      </c>
      <c r="B16" s="4" t="s">
        <v>32</v>
      </c>
      <c r="C16" t="s">
        <v>67</v>
      </c>
      <c r="D16">
        <v>1</v>
      </c>
      <c r="E16" t="s">
        <v>33</v>
      </c>
      <c r="F16" s="3">
        <v>0.1</v>
      </c>
      <c r="G16" s="1" t="s">
        <v>75</v>
      </c>
    </row>
    <row r="17" spans="1:8" x14ac:dyDescent="0.35">
      <c r="A17">
        <v>16</v>
      </c>
      <c r="B17" t="s">
        <v>34</v>
      </c>
      <c r="C17" t="s">
        <v>63</v>
      </c>
      <c r="D17">
        <v>1</v>
      </c>
      <c r="E17">
        <v>20</v>
      </c>
      <c r="F17" s="3">
        <v>0.1</v>
      </c>
      <c r="G17" s="1" t="s">
        <v>46</v>
      </c>
    </row>
    <row r="18" spans="1:8" x14ac:dyDescent="0.35">
      <c r="A18">
        <v>17</v>
      </c>
      <c r="B18" t="s">
        <v>35</v>
      </c>
      <c r="C18" t="s">
        <v>67</v>
      </c>
      <c r="D18">
        <v>1</v>
      </c>
      <c r="E18" t="s">
        <v>36</v>
      </c>
      <c r="F18" s="3">
        <v>0.1</v>
      </c>
      <c r="G18" s="1" t="s">
        <v>51</v>
      </c>
    </row>
    <row r="19" spans="1:8" x14ac:dyDescent="0.35">
      <c r="A19">
        <v>18</v>
      </c>
      <c r="B19" t="s">
        <v>37</v>
      </c>
      <c r="C19" t="s">
        <v>65</v>
      </c>
      <c r="D19">
        <v>1</v>
      </c>
      <c r="E19" t="s">
        <v>38</v>
      </c>
      <c r="F19" s="3">
        <v>0.49</v>
      </c>
      <c r="G19" s="1" t="s">
        <v>48</v>
      </c>
    </row>
    <row r="20" spans="1:8" x14ac:dyDescent="0.35">
      <c r="A20">
        <v>19</v>
      </c>
      <c r="B20" t="s">
        <v>39</v>
      </c>
      <c r="C20" t="s">
        <v>65</v>
      </c>
      <c r="D20">
        <v>1</v>
      </c>
      <c r="E20">
        <v>887</v>
      </c>
      <c r="F20" s="3">
        <v>0.2</v>
      </c>
      <c r="G20" s="1" t="s">
        <v>58</v>
      </c>
    </row>
    <row r="21" spans="1:8" x14ac:dyDescent="0.35">
      <c r="A21">
        <v>20</v>
      </c>
      <c r="B21" t="s">
        <v>40</v>
      </c>
      <c r="C21" t="s">
        <v>41</v>
      </c>
      <c r="D21">
        <v>1</v>
      </c>
      <c r="E21" t="s">
        <v>42</v>
      </c>
      <c r="F21" s="3">
        <v>17.989999999999998</v>
      </c>
      <c r="G21" s="1" t="s">
        <v>77</v>
      </c>
    </row>
    <row r="23" spans="1:8" x14ac:dyDescent="0.35">
      <c r="E23" t="s">
        <v>61</v>
      </c>
      <c r="F23" s="3">
        <f>SUM(F2:F21)</f>
        <v>30.549999999999997</v>
      </c>
      <c r="G23" t="s">
        <v>76</v>
      </c>
      <c r="H23" s="2" t="s">
        <v>78</v>
      </c>
    </row>
  </sheetData>
  <hyperlinks>
    <hyperlink ref="G21" r:id="rId1" display="https://www.amazon.com/Treedix-Polysilicon-Polycrystalline-Encapsulated-Waterproof/dp/B0834MQDT8/ref=sr_1_10?crid=ZON6KL1ZVZ52&amp;keywords=10W%2Bsolar%2Bpanel&amp;qid=1649971502&amp;sprefix=10w%2Bsolar%2Bpanel%2Caps%2C145&amp;sr=8-10&amp;th=1" xr:uid="{00000000-0004-0000-0000-000000000000}"/>
    <hyperlink ref="G12" r:id="rId2" xr:uid="{00000000-0004-0000-0000-000001000000}"/>
    <hyperlink ref="G2" r:id="rId3" xr:uid="{00000000-0004-0000-0000-000002000000}"/>
    <hyperlink ref="G17" r:id="rId4" xr:uid="{00000000-0004-0000-0000-000003000000}"/>
    <hyperlink ref="G20" r:id="rId5" xr:uid="{00000000-0004-0000-0000-000004000000}"/>
    <hyperlink ref="G6" r:id="rId6" xr:uid="{00000000-0004-0000-0000-000005000000}"/>
    <hyperlink ref="G8" r:id="rId7" xr:uid="{00000000-0004-0000-0000-000006000000}"/>
    <hyperlink ref="G16" r:id="rId8" xr:uid="{00000000-0004-0000-0000-000007000000}"/>
    <hyperlink ref="G15" r:id="rId9" xr:uid="{00000000-0004-0000-0000-000008000000}"/>
    <hyperlink ref="G5" r:id="rId10" xr:uid="{00000000-0004-0000-0000-000009000000}"/>
    <hyperlink ref="G19" r:id="rId11" xr:uid="{00000000-0004-0000-0000-00000A000000}"/>
    <hyperlink ref="G13" r:id="rId12" xr:uid="{00000000-0004-0000-0000-00000B000000}"/>
    <hyperlink ref="G4" r:id="rId13" xr:uid="{00000000-0004-0000-0000-00000C000000}"/>
    <hyperlink ref="G9" r:id="rId14" xr:uid="{00000000-0004-0000-0000-00000D000000}"/>
    <hyperlink ref="G14" r:id="rId15" xr:uid="{00000000-0004-0000-0000-00000E000000}"/>
    <hyperlink ref="G18" r:id="rId16" xr:uid="{00000000-0004-0000-0000-00000F000000}"/>
    <hyperlink ref="G11" r:id="rId17" xr:uid="{00000000-0004-0000-0000-000010000000}"/>
    <hyperlink ref="G10" r:id="rId18" xr:uid="{00000000-0004-0000-0000-000011000000}"/>
    <hyperlink ref="G7" r:id="rId19" xr:uid="{00000000-0004-0000-0000-000012000000}"/>
    <hyperlink ref="G3" r:id="rId20" xr:uid="{00000000-0004-0000-0000-000013000000}"/>
    <hyperlink ref="H23" r:id="rId21" xr:uid="{A43324FC-A43A-495C-891E-D300313E955A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SolarChargerV2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Mularczyk</dc:creator>
  <cp:lastModifiedBy>jcmul</cp:lastModifiedBy>
  <dcterms:created xsi:type="dcterms:W3CDTF">2022-04-27T08:06:08Z</dcterms:created>
  <dcterms:modified xsi:type="dcterms:W3CDTF">2022-06-02T23:54:11Z</dcterms:modified>
</cp:coreProperties>
</file>