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wirtz/Desktop/"/>
    </mc:Choice>
  </mc:AlternateContent>
  <xr:revisionPtr revIDLastSave="0" documentId="8_{80E1F9FF-9ECB-424B-A561-596619FD30EF}" xr6:coauthVersionLast="43" xr6:coauthVersionMax="43" xr10:uidLastSave="{00000000-0000-0000-0000-000000000000}"/>
  <bookViews>
    <workbookView xWindow="0" yWindow="460" windowWidth="12800" windowHeight="6800" activeTab="1" xr2:uid="{2F246301-BC94-44A1-97DF-FB5873B7BBC2}"/>
  </bookViews>
  <sheets>
    <sheet name="BudgetPlan2018" sheetId="4" r:id="rId1"/>
    <sheet name="rawdata" sheetId="1" r:id="rId2"/>
    <sheet name="MetaData" sheetId="5" r:id="rId3"/>
  </sheets>
  <definedNames>
    <definedName name="_xlnm._FilterDatabase" localSheetId="0" hidden="1">BudgetPlan2018!$A$1:$D$469</definedName>
    <definedName name="_xlnm._FilterDatabase" localSheetId="1" hidden="1">rawdata!$A$1:$K$894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4" l="1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<sst xmlns="http://schemas.openxmlformats.org/spreadsheetml/2006/main" count="4631" uniqueCount="429">
  <si>
    <t>* SUMMIT ELECTRIC SUPPLY</t>
  </si>
  <si>
    <t>* SPRINGFIELD ELECTRIC SUPPLY</t>
  </si>
  <si>
    <t>* NU-LITE ELECTRICAL WHLSRS</t>
  </si>
  <si>
    <t>* MICK ELECTRIC COMPANY</t>
  </si>
  <si>
    <t>* FRANKLIN ELECTRIC COMPANY</t>
  </si>
  <si>
    <t>* CRESCENT ELECTRIC SUPPLY</t>
  </si>
  <si>
    <t>* CHANCELLOR ELECTRICAL SUPPLY</t>
  </si>
  <si>
    <t># KILOWATTS ELECTRIC SPLY 8150</t>
  </si>
  <si>
    <t># DOVER ELECTRIC SUPPLY  #1275</t>
  </si>
  <si>
    <t># AAA ELECTRICAL SUPPLY  #6910</t>
  </si>
  <si>
    <t>WIRE MASTERS INC</t>
  </si>
  <si>
    <t>NEEDHAM ELECTRIC SUPPLY CORP</t>
  </si>
  <si>
    <t>GRAYBAR ELECTRIC COMPANY</t>
  </si>
  <si>
    <t>CED-CONSOLIDATED ELEC DIST</t>
  </si>
  <si>
    <t>WESCO DISTRIBUTION</t>
  </si>
  <si>
    <t>* WHOLESALE ELECTRIC</t>
  </si>
  <si>
    <t>* US ELECTRICAL SERVICES INC</t>
  </si>
  <si>
    <t>* UNITED ELECTRIC SUPPLY CO</t>
  </si>
  <si>
    <t># COMPONENT SPECIALTIES  #8580</t>
  </si>
  <si>
    <t>HUBBARD INDUSTRIAL SUPPLY</t>
  </si>
  <si>
    <t>* SUNRAY ELECTRIC SUPPLY CO</t>
  </si>
  <si>
    <t>* MADISON ELECTRIC CO</t>
  </si>
  <si>
    <t>ANIXTER, INC</t>
  </si>
  <si>
    <t>* HELSEL - JEPPERSON ELEC</t>
  </si>
  <si>
    <t>* DAKOTA SUPPLY GROUP</t>
  </si>
  <si>
    <t># VERNON ELECTRICAL      #5550</t>
  </si>
  <si>
    <t>MOHAWK SUPPLY INC</t>
  </si>
  <si>
    <t># GENEVA ELECTRICAL SPLY #7761</t>
  </si>
  <si>
    <t># BRITE WHOLESALE ELECT  #2025</t>
  </si>
  <si>
    <t>KGP TELECOMMUNICATIONS, INC</t>
  </si>
  <si>
    <t>~ VIKING ELECTRIC SUPPLY INC</t>
  </si>
  <si>
    <t>~ VALLEN DISTRIBUTION, INC</t>
  </si>
  <si>
    <t>ALLIED ELECTRONICS</t>
  </si>
  <si>
    <t>- VP SUPPLY CORPORATION</t>
  </si>
  <si>
    <t>- STEINER ELECTRIC CO., INC.</t>
  </si>
  <si>
    <t>- STATE ELECTRIC SUPPLY CO INC</t>
  </si>
  <si>
    <t>- STANION WHOLESALE ELECTRIC</t>
  </si>
  <si>
    <t>- MARSHALL E CAMPBELL CO INC</t>
  </si>
  <si>
    <t>- KENDALL ELECTRIC INC</t>
  </si>
  <si>
    <t>- FROMM ELECTRIC SUPPLY CORP</t>
  </si>
  <si>
    <t>- CITY ELECTRIC COMPANY INC</t>
  </si>
  <si>
    <t>* THE HITE COMPANY</t>
  </si>
  <si>
    <t>~ COOPER FRIEDMAN ELECTRIC SUP</t>
  </si>
  <si>
    <t>~ CAPITAL LIGHTING &amp; SUPPLY</t>
  </si>
  <si>
    <t>REXEL INC</t>
  </si>
  <si>
    <t>* HARRY COOPER SUPPLY</t>
  </si>
  <si>
    <t># EDWARDS SUPPLY CO INC  #9990</t>
  </si>
  <si>
    <t>GENERAL SUPPLY AND SERVICES</t>
  </si>
  <si>
    <t>* WYANDOTTE ELECTRIC SUPPLY CO</t>
  </si>
  <si>
    <t>* ALAMEDA ELECTRICAL DIST INC</t>
  </si>
  <si>
    <t>CERESKE ELECTRIC CABLE CO</t>
  </si>
  <si>
    <t>EASTERN ELECTRIC SUPPLY</t>
  </si>
  <si>
    <t>~ NORTHEAST ELECTRICAL DISTRS</t>
  </si>
  <si>
    <t>NORTHERN SAFETY COMPANY INC</t>
  </si>
  <si>
    <t>WIREXPRESS</t>
  </si>
  <si>
    <t>- THE REYNOLDS COMPANY</t>
  </si>
  <si>
    <t>MANUEL FREIJE ARCE, INC.</t>
  </si>
  <si>
    <t>- NORTH COAST ELECTRIC</t>
  </si>
  <si>
    <t>HOUSTON WIRE &amp; CABLE</t>
  </si>
  <si>
    <t>- FAIRMONT SUPPLY</t>
  </si>
  <si>
    <t>- DEALERS ELECTRICAL SUPPLY</t>
  </si>
  <si>
    <t>VERIZON BUSINESS PURCHASING</t>
  </si>
  <si>
    <t>- B &amp; K ELECTRIC WHOLESALE</t>
  </si>
  <si>
    <t>COMMUNICATIONS SUPPLY  1956</t>
  </si>
  <si>
    <t>- REVERE ELECTRIC SUPPLY CO.</t>
  </si>
  <si>
    <t>- KIRBY RISK SUPPLY</t>
  </si>
  <si>
    <t>DIGI-KEY CORP</t>
  </si>
  <si>
    <t>- WILLE ELECTRIC SUPPLY</t>
  </si>
  <si>
    <t>- VAN METER INDUSTRIAL</t>
  </si>
  <si>
    <t>- TURTLE &amp; HUGHES INC</t>
  </si>
  <si>
    <t>- IAC, INC.</t>
  </si>
  <si>
    <t>- BECKER ELECTRIC SUPPLY CO</t>
  </si>
  <si>
    <t>- CRUM ELECTRIC SUPPLY CO</t>
  </si>
  <si>
    <t>- HUNT ELECTRIC SUPPLY CO</t>
  </si>
  <si>
    <t>- BILLOWS ELECTRIC SUPPLY CO</t>
  </si>
  <si>
    <t>A-Z INDUSTRIES INC</t>
  </si>
  <si>
    <t>* WESTERN CAROLINA ELECTRICAL</t>
  </si>
  <si>
    <t>* WALTERS WHOLESALE ELECTRIC</t>
  </si>
  <si>
    <t>* STANDARD ELECTRIC COMPANY</t>
  </si>
  <si>
    <t>* NESCO INC</t>
  </si>
  <si>
    <t>* DAVIS ELECTRICAL SUPPLY CO</t>
  </si>
  <si>
    <t>* DESCO, INC</t>
  </si>
  <si>
    <t># FALCETTI &amp; CLARK ELECT #2685</t>
  </si>
  <si>
    <t># DUNCAN ELECTRICAL SPLY #1375</t>
  </si>
  <si>
    <t>* YUMA WINLECTRIC CO</t>
  </si>
  <si>
    <t>* F D LAWRENCE * CINCINNATI</t>
  </si>
  <si>
    <t># VINSON ELECTRIC SUPPLY #6270</t>
  </si>
  <si>
    <t># FRANK P MC CARTIN CO   #1460</t>
  </si>
  <si>
    <t># FENTON BROS ELECTRIC   #7670</t>
  </si>
  <si>
    <t># E D SUPPLY CO INC      #4130</t>
  </si>
  <si>
    <t>* CUSTOMER SERVICE ELECTRIC</t>
  </si>
  <si>
    <t>* EDGES ELECTRICAL GROUP LLC</t>
  </si>
  <si>
    <t>INTERSTATE WIRE CO</t>
  </si>
  <si>
    <t>NEWARK ELECTRONICS</t>
  </si>
  <si>
    <t>GALCO INDUSTRIAL ELECTRONICS</t>
  </si>
  <si>
    <t>PACER/ANIXTER</t>
  </si>
  <si>
    <t>GO ELECTRONICS</t>
  </si>
  <si>
    <t>- STANDARD ELECTRIC SUPPLY CO</t>
  </si>
  <si>
    <t>- SCHAEDLER/YESCO DISTRIBUTION</t>
  </si>
  <si>
    <t>* MALTBY ELECTRIC SUPPLY CO</t>
  </si>
  <si>
    <t>- LEE ELECTRIC SUPPLY CO</t>
  </si>
  <si>
    <t>- BORDER STATES ELECTRIC</t>
  </si>
  <si>
    <t>- MEDLER ELECTRIC CO INC</t>
  </si>
  <si>
    <t># EAGLE INDUSTRIAL DISTR #2925</t>
  </si>
  <si>
    <t>- MCNAUGHTON-MCKAY ELECTRIC CO</t>
  </si>
  <si>
    <t>* GRANITE CITY ELECTRIC SUPPLY</t>
  </si>
  <si>
    <t>TRI-STATE ELECTRICAL SUPPLY</t>
  </si>
  <si>
    <t>- BUCKLES-SMITH ELECTRIC</t>
  </si>
  <si>
    <t># CLINTON ELECTRICAL     #1750</t>
  </si>
  <si>
    <t>* TRI-STATE LIGHTING &amp; SUPPLY</t>
  </si>
  <si>
    <t>WHOLESALE SUPPLY GROUP</t>
  </si>
  <si>
    <t>INTERSTATE ELECTRICAL SUP INC</t>
  </si>
  <si>
    <t>FASTENAL COMPANY</t>
  </si>
  <si>
    <t>AGILE SOURCING PARTNERS INC</t>
  </si>
  <si>
    <t>- WOLBERG ELECTRICAL SUPPLY CO</t>
  </si>
  <si>
    <t>- WABASH ELECTRIC SUPPLY</t>
  </si>
  <si>
    <t>- RUMSEY ELECTRIC CO INC</t>
  </si>
  <si>
    <t>- HORIZON SOLUTIONS LLC</t>
  </si>
  <si>
    <t>- FRENCH GERLEMAN</t>
  </si>
  <si>
    <t>- DROGEN WHLSE ELECTRIC SUPPLY</t>
  </si>
  <si>
    <t>* LOYD'S ELECTRIC SUPPLY</t>
  </si>
  <si>
    <t>* FRANKLIN-GRIFFITH LLC</t>
  </si>
  <si>
    <t>* DULLES ELECTRIC &amp; SUPPLY</t>
  </si>
  <si>
    <t># LEONARD'S ELECTRICAL   #2420</t>
  </si>
  <si>
    <t>- ELECTRICAL EQUIPMENT CO</t>
  </si>
  <si>
    <t># KEYSTONE ELECTRICAL    #4570</t>
  </si>
  <si>
    <t># JEWEL ELECTRIC SUPPLY  #5460</t>
  </si>
  <si>
    <t>MILLER INDUSTRIAL SUPPLY INC</t>
  </si>
  <si>
    <t>CAMERON WIRE &amp; CABLE</t>
  </si>
  <si>
    <t>GLOBAL EQUIPMENT COMPANY</t>
  </si>
  <si>
    <t>- ELECTRIC SUPPLY CENTER CORP</t>
  </si>
  <si>
    <t>BARR-THORP ELECTRIC CO.</t>
  </si>
  <si>
    <t>ALLIED WIRE &amp; CABLE</t>
  </si>
  <si>
    <t>* GREAT LAKES ELECTRIC SUPPLY</t>
  </si>
  <si>
    <t>MSC INDUSTRIAL SUPPLY-SF</t>
  </si>
  <si>
    <t>MILLER ELECTRIC CABLE CORP</t>
  </si>
  <si>
    <t>* QUERMBACK ELECTRIC INC</t>
  </si>
  <si>
    <t>* MAYER ELECTRIC SUPPLY</t>
  </si>
  <si>
    <t>* DIVERSIFIED SUPPLY INC</t>
  </si>
  <si>
    <t>* COLONIAL ELECTRIC SUPPLY CO</t>
  </si>
  <si>
    <t># GLIEDT ELECTRIC SUPPLY #3450</t>
  </si>
  <si>
    <t>MATERIEL TECHNIQUES INC</t>
  </si>
  <si>
    <t>REXEL HOLDINGS USA</t>
  </si>
  <si>
    <t>MASTER INTERNATIONAL</t>
  </si>
  <si>
    <t>ANIXTER INC</t>
  </si>
  <si>
    <t>- WERNER ELECTRIC SUPPLY CO</t>
  </si>
  <si>
    <t>- H LEFF ELECTRIC CO INC</t>
  </si>
  <si>
    <t>- ELECTRICAL WHOLESALE SUPPLY</t>
  </si>
  <si>
    <t>- B-J ELECTRIC SUPPLY, INC.</t>
  </si>
  <si>
    <t># ROYAL ELECTRIC SUPPLY  #1065</t>
  </si>
  <si>
    <t># JAMESTOWN ELECTRIC SPLY 3100</t>
  </si>
  <si>
    <t>~ STUART C IRBY CO</t>
  </si>
  <si>
    <t>UNITED CENTRAL INDUSTRIAL SPLY</t>
  </si>
  <si>
    <t>* SUNFLOWER ELECTRIC SUPPLY</t>
  </si>
  <si>
    <t>* SCHWING ELEC * FARMINGDALE</t>
  </si>
  <si>
    <t>* SAMSON ELECTRICAL SUPPLY CO</t>
  </si>
  <si>
    <t>* ELECTRICAL MATERIALS CO INC</t>
  </si>
  <si>
    <t>* ELECTRIC SUPPLY, INC</t>
  </si>
  <si>
    <t># TEAM ELECTRIC SUPPLY   #5390</t>
  </si>
  <si>
    <t># SHERMAN ELECTRIC INC   #2465</t>
  </si>
  <si>
    <t># DELANDE SUPPLY COMPANY #1265</t>
  </si>
  <si>
    <t>~ WORLD ELECTRIC SUPPLY</t>
  </si>
  <si>
    <t>* SCURLOCK ELECTRIC INC</t>
  </si>
  <si>
    <t>* BLACK ELECTRICAL SUPPLY</t>
  </si>
  <si>
    <t># SEI ACQUISITION LLC    #1690</t>
  </si>
  <si>
    <t>- RAYMOND DE STEIGER</t>
  </si>
  <si>
    <t>* STONEWAY ELECTRIC SUPPLY</t>
  </si>
  <si>
    <t># UPCHURCH ELECTRICAL    #3730</t>
  </si>
  <si>
    <t># MID-WEST ELECTRIC SPLY #2480</t>
  </si>
  <si>
    <t>CABLE CONNECTION &amp; SUPPLY</t>
  </si>
  <si>
    <t>- ETCO ELECTRIC SUPPLY INC</t>
  </si>
  <si>
    <t># J P SIMONS &amp; COMPANY   #1895</t>
  </si>
  <si>
    <t>ELECTRIC CORD SETS INC</t>
  </si>
  <si>
    <t>* ELLIOTT ELECTRIC SUPPLY</t>
  </si>
  <si>
    <t>IMS A DIVISION OF ANIXTER INC</t>
  </si>
  <si>
    <t>AARON'S SUPPLY</t>
  </si>
  <si>
    <t>* COUNTRY LINE ELECTRICAL DIST</t>
  </si>
  <si>
    <t># KEER ELECTRICAL SUPPLY #5130</t>
  </si>
  <si>
    <t>~ ONESOURCE DISTRIBUTORS</t>
  </si>
  <si>
    <t>GDL INDUSTRIAL ELECTRONICS</t>
  </si>
  <si>
    <t>CST</t>
  </si>
  <si>
    <t>FreightUnrecovered</t>
  </si>
  <si>
    <t>Sales_amt</t>
  </si>
  <si>
    <t>Taxes</t>
  </si>
  <si>
    <t xml:space="preserve"> New York</t>
  </si>
  <si>
    <t xml:space="preserve"> Los Angeles</t>
  </si>
  <si>
    <t xml:space="preserve"> Chicago</t>
  </si>
  <si>
    <t xml:space="preserve"> Houston</t>
  </si>
  <si>
    <t xml:space="preserve"> Philadelphia</t>
  </si>
  <si>
    <t xml:space="preserve"> Phoenix</t>
  </si>
  <si>
    <t xml:space="preserve"> San Diego</t>
  </si>
  <si>
    <t xml:space="preserve"> Dallas</t>
  </si>
  <si>
    <t xml:space="preserve"> San Antonio</t>
  </si>
  <si>
    <t xml:space="preserve"> Detroit</t>
  </si>
  <si>
    <t xml:space="preserve"> San Jose</t>
  </si>
  <si>
    <t xml:space="preserve"> Indianapolis</t>
  </si>
  <si>
    <t xml:space="preserve"> San Francisco</t>
  </si>
  <si>
    <t xml:space="preserve"> Jacksonville</t>
  </si>
  <si>
    <t xml:space="preserve"> Columbus</t>
  </si>
  <si>
    <t xml:space="preserve"> Austin</t>
  </si>
  <si>
    <t xml:space="preserve"> Baltimore</t>
  </si>
  <si>
    <t xml:space="preserve"> Memphis</t>
  </si>
  <si>
    <t xml:space="preserve"> Milwaukee</t>
  </si>
  <si>
    <t xml:space="preserve"> Boston</t>
  </si>
  <si>
    <t xml:space="preserve"> Washington</t>
  </si>
  <si>
    <t xml:space="preserve"> Nashville-Davidson</t>
  </si>
  <si>
    <t xml:space="preserve"> El Paso</t>
  </si>
  <si>
    <t xml:space="preserve"> Seattle</t>
  </si>
  <si>
    <t xml:space="preserve"> Denver</t>
  </si>
  <si>
    <t xml:space="preserve"> Charlotte</t>
  </si>
  <si>
    <t xml:space="preserve"> Fort Worth</t>
  </si>
  <si>
    <t xml:space="preserve"> Portland</t>
  </si>
  <si>
    <t xml:space="preserve"> Oklahoma City</t>
  </si>
  <si>
    <t xml:space="preserve"> Tucson</t>
  </si>
  <si>
    <t xml:space="preserve"> New Orleans</t>
  </si>
  <si>
    <t xml:space="preserve"> Las Vegas</t>
  </si>
  <si>
    <t xml:space="preserve"> Cleveland</t>
  </si>
  <si>
    <t xml:space="preserve"> Long Beach</t>
  </si>
  <si>
    <t xml:space="preserve"> Albuquerque</t>
  </si>
  <si>
    <t xml:space="preserve"> Kansas City</t>
  </si>
  <si>
    <t xml:space="preserve"> Fresno</t>
  </si>
  <si>
    <t xml:space="preserve"> Virginia Beach</t>
  </si>
  <si>
    <t xml:space="preserve"> Atlanta</t>
  </si>
  <si>
    <t xml:space="preserve"> Sacramento</t>
  </si>
  <si>
    <t xml:space="preserve"> Oakland</t>
  </si>
  <si>
    <t xml:space="preserve"> Mesa</t>
  </si>
  <si>
    <t xml:space="preserve"> Tulsa</t>
  </si>
  <si>
    <t xml:space="preserve"> Omaha</t>
  </si>
  <si>
    <t xml:space="preserve"> Minneapolis</t>
  </si>
  <si>
    <t xml:space="preserve"> Honolulu</t>
  </si>
  <si>
    <t xml:space="preserve"> Miami</t>
  </si>
  <si>
    <t xml:space="preserve"> Colorado Springs</t>
  </si>
  <si>
    <t xml:space="preserve"> Saint Louis</t>
  </si>
  <si>
    <t xml:space="preserve"> Wichita</t>
  </si>
  <si>
    <t xml:space="preserve"> Santa Ana</t>
  </si>
  <si>
    <t xml:space="preserve"> Pittsburgh</t>
  </si>
  <si>
    <t xml:space="preserve"> Arlington</t>
  </si>
  <si>
    <t xml:space="preserve"> Cincinnati</t>
  </si>
  <si>
    <t xml:space="preserve"> Anaheim</t>
  </si>
  <si>
    <t xml:space="preserve"> Toledo</t>
  </si>
  <si>
    <t xml:space="preserve"> Tampa</t>
  </si>
  <si>
    <t xml:space="preserve"> Buffalo</t>
  </si>
  <si>
    <t xml:space="preserve"> Saint Paul</t>
  </si>
  <si>
    <t xml:space="preserve"> Corpus Christi</t>
  </si>
  <si>
    <t xml:space="preserve"> Aurora</t>
  </si>
  <si>
    <t xml:space="preserve"> Raleigh</t>
  </si>
  <si>
    <t xml:space="preserve"> Newark</t>
  </si>
  <si>
    <t xml:space="preserve"> Lexington-Fayette</t>
  </si>
  <si>
    <t xml:space="preserve"> Anchorage</t>
  </si>
  <si>
    <t xml:space="preserve"> Louisville</t>
  </si>
  <si>
    <t xml:space="preserve"> Riverside</t>
  </si>
  <si>
    <t xml:space="preserve"> Saint Petersburg</t>
  </si>
  <si>
    <t xml:space="preserve"> Bakersfield</t>
  </si>
  <si>
    <t xml:space="preserve"> Stockton</t>
  </si>
  <si>
    <t xml:space="preserve"> Birmingham</t>
  </si>
  <si>
    <t xml:space="preserve"> Jersey City</t>
  </si>
  <si>
    <t xml:space="preserve"> Norfolk</t>
  </si>
  <si>
    <t xml:space="preserve"> Baton Rouge</t>
  </si>
  <si>
    <t xml:space="preserve"> Hialeah</t>
  </si>
  <si>
    <t xml:space="preserve"> Lincoln</t>
  </si>
  <si>
    <t xml:space="preserve"> Greensboro</t>
  </si>
  <si>
    <t xml:space="preserve"> Plano</t>
  </si>
  <si>
    <t xml:space="preserve"> Rochester</t>
  </si>
  <si>
    <t xml:space="preserve"> Glendale</t>
  </si>
  <si>
    <t xml:space="preserve"> Akron</t>
  </si>
  <si>
    <t xml:space="preserve"> Garland</t>
  </si>
  <si>
    <t xml:space="preserve"> Madison</t>
  </si>
  <si>
    <t xml:space="preserve"> Fort Wayne</t>
  </si>
  <si>
    <t xml:space="preserve"> Fremont</t>
  </si>
  <si>
    <t xml:space="preserve"> Scottsdale</t>
  </si>
  <si>
    <t xml:space="preserve"> Montgomery</t>
  </si>
  <si>
    <t xml:space="preserve"> Shreveport</t>
  </si>
  <si>
    <t xml:space="preserve"> Augusta-Richmond County</t>
  </si>
  <si>
    <t xml:space="preserve"> Lubbock</t>
  </si>
  <si>
    <t xml:space="preserve"> Chesapeake</t>
  </si>
  <si>
    <t xml:space="preserve"> Mobile</t>
  </si>
  <si>
    <t xml:space="preserve"> Des Moines</t>
  </si>
  <si>
    <t xml:space="preserve"> Grand Rapids</t>
  </si>
  <si>
    <t xml:space="preserve"> Richmond</t>
  </si>
  <si>
    <t xml:space="preserve"> Yonkers</t>
  </si>
  <si>
    <t xml:space="preserve"> Spokane</t>
  </si>
  <si>
    <t xml:space="preserve"> Tacoma</t>
  </si>
  <si>
    <t xml:space="preserve"> Irving</t>
  </si>
  <si>
    <t xml:space="preserve"> Huntington Beach</t>
  </si>
  <si>
    <t xml:space="preserve"> Modesto</t>
  </si>
  <si>
    <t xml:space="preserve"> Durham</t>
  </si>
  <si>
    <t xml:space="preserve"> Orlando</t>
  </si>
  <si>
    <t xml:space="preserve"> Boise City</t>
  </si>
  <si>
    <t xml:space="preserve"> Winston-Salem</t>
  </si>
  <si>
    <t xml:space="preserve"> San Bernardino</t>
  </si>
  <si>
    <t xml:space="preserve"> Jackson</t>
  </si>
  <si>
    <t xml:space="preserve"> Little Rock</t>
  </si>
  <si>
    <t xml:space="preserve"> Salt Lake City</t>
  </si>
  <si>
    <t xml:space="preserve"> Newport News</t>
  </si>
  <si>
    <t xml:space="preserve"> Chandler</t>
  </si>
  <si>
    <t xml:space="preserve"> Laredo</t>
  </si>
  <si>
    <t xml:space="preserve"> Henderson</t>
  </si>
  <si>
    <t xml:space="preserve"> Knoxville</t>
  </si>
  <si>
    <t xml:space="preserve"> Amarillo</t>
  </si>
  <si>
    <t xml:space="preserve"> Providence</t>
  </si>
  <si>
    <t xml:space="preserve"> Chula Vista</t>
  </si>
  <si>
    <t xml:space="preserve"> Worcester</t>
  </si>
  <si>
    <t xml:space="preserve"> Dayton</t>
  </si>
  <si>
    <t xml:space="preserve"> Garden Grove</t>
  </si>
  <si>
    <t xml:space="preserve"> Oceanside</t>
  </si>
  <si>
    <t xml:space="preserve"> Tempe</t>
  </si>
  <si>
    <t xml:space="preserve"> Huntsville</t>
  </si>
  <si>
    <t xml:space="preserve"> Ontario</t>
  </si>
  <si>
    <t xml:space="preserve"> Chattanooga</t>
  </si>
  <si>
    <t xml:space="preserve"> Fort Lauderdale</t>
  </si>
  <si>
    <t xml:space="preserve"> Springfield</t>
  </si>
  <si>
    <t xml:space="preserve"> Santa Clarita</t>
  </si>
  <si>
    <t xml:space="preserve"> Salinas</t>
  </si>
  <si>
    <t xml:space="preserve"> Tallahassee</t>
  </si>
  <si>
    <t xml:space="preserve"> Rockford</t>
  </si>
  <si>
    <t xml:space="preserve"> Pomona</t>
  </si>
  <si>
    <t xml:space="preserve"> Metairie</t>
  </si>
  <si>
    <t xml:space="preserve"> Paterson</t>
  </si>
  <si>
    <t xml:space="preserve"> Overland Park</t>
  </si>
  <si>
    <t xml:space="preserve"> Santa Rosa</t>
  </si>
  <si>
    <t xml:space="preserve"> Syracuse</t>
  </si>
  <si>
    <t xml:space="preserve"> Hampton</t>
  </si>
  <si>
    <t xml:space="preserve"> Lakewood</t>
  </si>
  <si>
    <t xml:space="preserve"> Vancouver</t>
  </si>
  <si>
    <t xml:space="preserve"> Irvine</t>
  </si>
  <si>
    <t xml:space="preserve"> Moreno Valley</t>
  </si>
  <si>
    <t xml:space="preserve"> Pasadena</t>
  </si>
  <si>
    <t xml:space="preserve"> Hayward</t>
  </si>
  <si>
    <t xml:space="preserve"> Brownsville</t>
  </si>
  <si>
    <t xml:space="preserve"> Bridgeport</t>
  </si>
  <si>
    <t xml:space="preserve"> Hollywood</t>
  </si>
  <si>
    <t xml:space="preserve"> Warren</t>
  </si>
  <si>
    <t xml:space="preserve"> Torrance</t>
  </si>
  <si>
    <t xml:space="preserve"> Eugene</t>
  </si>
  <si>
    <t xml:space="preserve"> Pembroke Pines</t>
  </si>
  <si>
    <t xml:space="preserve"> Salem</t>
  </si>
  <si>
    <t xml:space="preserve"> Escondido</t>
  </si>
  <si>
    <t xml:space="preserve"> Sunnyvale</t>
  </si>
  <si>
    <t xml:space="preserve"> Savannah</t>
  </si>
  <si>
    <t xml:space="preserve"> Fontana</t>
  </si>
  <si>
    <t xml:space="preserve"> Orange</t>
  </si>
  <si>
    <t xml:space="preserve"> Naperville</t>
  </si>
  <si>
    <t xml:space="preserve"> Alexandria</t>
  </si>
  <si>
    <t xml:space="preserve"> Rancho Cucamonga</t>
  </si>
  <si>
    <t xml:space="preserve"> Grand Prairie</t>
  </si>
  <si>
    <t xml:space="preserve"> East Los Angeles</t>
  </si>
  <si>
    <t xml:space="preserve"> Fullerton</t>
  </si>
  <si>
    <t xml:space="preserve"> Corona</t>
  </si>
  <si>
    <t xml:space="preserve"> Flint</t>
  </si>
  <si>
    <t xml:space="preserve"> Paradise</t>
  </si>
  <si>
    <t xml:space="preserve"> Mesquite</t>
  </si>
  <si>
    <t xml:space="preserve"> Sterling Heights</t>
  </si>
  <si>
    <t xml:space="preserve"> Sioux Falls</t>
  </si>
  <si>
    <t xml:space="preserve"> New Haven</t>
  </si>
  <si>
    <t xml:space="preserve"> Topeka</t>
  </si>
  <si>
    <t xml:space="preserve"> Concord</t>
  </si>
  <si>
    <t xml:space="preserve"> Evansville</t>
  </si>
  <si>
    <t xml:space="preserve"> Hartford</t>
  </si>
  <si>
    <t xml:space="preserve"> Fayetteville</t>
  </si>
  <si>
    <t xml:space="preserve"> Cedar Rapids</t>
  </si>
  <si>
    <t xml:space="preserve"> Elizabeth</t>
  </si>
  <si>
    <t xml:space="preserve"> Lansing</t>
  </si>
  <si>
    <t xml:space="preserve"> Lancaster</t>
  </si>
  <si>
    <t xml:space="preserve"> Fort Collins</t>
  </si>
  <si>
    <t xml:space="preserve"> Coral Springs</t>
  </si>
  <si>
    <t xml:space="preserve"> Stamford</t>
  </si>
  <si>
    <t xml:space="preserve"> Thousand Oaks</t>
  </si>
  <si>
    <t xml:space="preserve"> Vallejo</t>
  </si>
  <si>
    <t xml:space="preserve"> Palmdale</t>
  </si>
  <si>
    <t xml:space="preserve"> Columbia</t>
  </si>
  <si>
    <t xml:space="preserve"> El Monte</t>
  </si>
  <si>
    <t xml:space="preserve"> Abilene</t>
  </si>
  <si>
    <t xml:space="preserve"> North Las Vegas</t>
  </si>
  <si>
    <t xml:space="preserve"> Ann Arbor</t>
  </si>
  <si>
    <t xml:space="preserve"> Beaumont</t>
  </si>
  <si>
    <t>City</t>
  </si>
  <si>
    <t>RST</t>
  </si>
  <si>
    <t>MST</t>
  </si>
  <si>
    <t>Month</t>
  </si>
  <si>
    <t>4/1/2017</t>
  </si>
  <si>
    <t>3/1/2018</t>
  </si>
  <si>
    <t>4/1/2018</t>
  </si>
  <si>
    <t>2/1/2017</t>
  </si>
  <si>
    <t>1/1/2017</t>
  </si>
  <si>
    <t>5/1/2017</t>
  </si>
  <si>
    <t>2/1/2018</t>
  </si>
  <si>
    <t>5/1/2018</t>
  </si>
  <si>
    <t>6/1/2018</t>
  </si>
  <si>
    <t>3/1/2017</t>
  </si>
  <si>
    <t>1/1/2018</t>
  </si>
  <si>
    <t>6/1/2017</t>
  </si>
  <si>
    <t>Customer Group</t>
  </si>
  <si>
    <t>Large</t>
  </si>
  <si>
    <t>small</t>
  </si>
  <si>
    <t>Medium</t>
  </si>
  <si>
    <t>Month, year, first 6 months of data for 17 and 18</t>
  </si>
  <si>
    <t>Custumer Name</t>
  </si>
  <si>
    <t>Product</t>
  </si>
  <si>
    <t>Standard_Cost</t>
  </si>
  <si>
    <t>Metal_Cost</t>
  </si>
  <si>
    <t>Metal_weight_CU</t>
  </si>
  <si>
    <t>Big Customer, vs. medium vs. large</t>
  </si>
  <si>
    <t>Three products</t>
  </si>
  <si>
    <t>City where the product was shipped</t>
  </si>
  <si>
    <t>Gross Sales</t>
  </si>
  <si>
    <t>Cost of preparing the product, less metal cost</t>
  </si>
  <si>
    <t>metal cost of metal used in product</t>
  </si>
  <si>
    <t>Taxes incurred</t>
  </si>
  <si>
    <t>Cost of unrecovered freight</t>
  </si>
  <si>
    <t>Total weight of metal shipped</t>
  </si>
  <si>
    <t>Total GM=Sales amt-standard cost</t>
  </si>
  <si>
    <t>Total Margin=Sales amt-standard cost-metal cost-taxes-freightunrecovered</t>
  </si>
  <si>
    <t>Price=Sales Amt/Metal Weight</t>
  </si>
  <si>
    <t>Fields</t>
  </si>
  <si>
    <t>Description of Fields</t>
  </si>
  <si>
    <t>Rawdata-Metadata</t>
  </si>
  <si>
    <t>BudgetPlan2018-Metadata</t>
  </si>
  <si>
    <t>2018 Months plan</t>
  </si>
  <si>
    <t>The groping of customer by size</t>
  </si>
  <si>
    <t>Three product group</t>
  </si>
  <si>
    <t>% Change in sales amt to same month last year</t>
  </si>
  <si>
    <t>% Change in cost  same month last year</t>
  </si>
  <si>
    <t>% Change in metal cost amt to same month last year</t>
  </si>
  <si>
    <t>% Change in taxes to same month last year</t>
  </si>
  <si>
    <t>% Change in freight  to same month last year</t>
  </si>
  <si>
    <t>% Change in Metal Weight Shipped to same month last year</t>
  </si>
  <si>
    <t>MonthToJoin</t>
  </si>
  <si>
    <t>CSt</t>
  </si>
  <si>
    <t>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</si>
</sst>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2" borderId="1" xfId="1" applyFont="1" applyFill="1" applyBorder="1"/>
    <xf numFmtId="9" fontId="0" fillId="0" borderId="0" xfId="2" applyFont="1"/>
    <xf numFmtId="43" fontId="0" fillId="0" borderId="1" xfId="1" applyFont="1" applyBorder="1"/>
    <xf numFmtId="164" fontId="0" fillId="0" borderId="0" xfId="1" applyNumberFormat="1" applyFont="1"/>
    <xf numFmtId="10" fontId="0" fillId="0" borderId="0" xfId="2" applyNumberFormat="1" applyFont="1"/>
    <xf numFmtId="0" fontId="2" fillId="0" borderId="0" xfId="0" applyFont="1"/>
    <xf numFmtId="14" fontId="0" fillId="0" borderId="0" xfId="1" applyNumberFormat="1" applyFont="1"/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9BD26-4B6D-4F81-BD32-4F46D018821E}">
  <dimension ref="A1:J469"/>
  <sheetViews>
    <sheetView workbookViewId="0">
      <selection activeCell="D2" sqref="D2"/>
    </sheetView>
  </sheetViews>
  <sheetFormatPr baseColWidth="10" defaultColWidth="8.83203125" defaultRowHeight="15" x14ac:dyDescent="0.2"/>
  <cols>
    <col min="1" max="2" width="15.83203125" customWidth="1"/>
    <col min="3" max="3" width="27.5" customWidth="1"/>
    <col min="4" max="4" width="13.6640625" customWidth="1"/>
  </cols>
  <sheetData>
    <row r="1" spans="1:10" x14ac:dyDescent="0.2">
      <c r="A1" t="s">
        <v>426</v>
      </c>
      <c r="B1" t="s">
        <v>378</v>
      </c>
      <c r="C1" t="s">
        <v>391</v>
      </c>
      <c r="D1" t="s">
        <v>397</v>
      </c>
      <c r="E1" t="s">
        <v>182</v>
      </c>
      <c r="F1" t="s">
        <v>398</v>
      </c>
      <c r="G1" t="s">
        <v>399</v>
      </c>
      <c r="H1" t="s">
        <v>183</v>
      </c>
      <c r="I1" t="s">
        <v>181</v>
      </c>
      <c r="J1" t="s">
        <v>400</v>
      </c>
    </row>
    <row r="2" spans="1:10" x14ac:dyDescent="0.2">
      <c r="A2" s="7">
        <v>42736</v>
      </c>
      <c r="B2" s="7">
        <f>A2+365</f>
        <v>43101</v>
      </c>
      <c r="C2" t="s">
        <v>392</v>
      </c>
      <c r="D2" t="s">
        <v>180</v>
      </c>
      <c r="E2" s="5">
        <v>3.0599999999999999E-2</v>
      </c>
      <c r="F2" s="5">
        <v>5.8799999999999998E-2</v>
      </c>
      <c r="G2" s="5">
        <v>4.41E-2</v>
      </c>
      <c r="H2" s="5">
        <v>1.6400000000000001E-2</v>
      </c>
      <c r="I2" s="5">
        <v>3.5499999999999997E-2</v>
      </c>
      <c r="J2" s="5">
        <v>7.4200000000000002E-2</v>
      </c>
    </row>
    <row r="3" spans="1:10" x14ac:dyDescent="0.2">
      <c r="A3" s="7">
        <v>42736</v>
      </c>
      <c r="B3" s="7">
        <f t="shared" ref="B3:B50" si="0">A3+365</f>
        <v>43101</v>
      </c>
      <c r="C3" t="s">
        <v>393</v>
      </c>
      <c r="D3" t="s">
        <v>180</v>
      </c>
      <c r="E3" s="5">
        <v>0.05</v>
      </c>
      <c r="F3" s="5">
        <v>8.8300000000000003E-2</v>
      </c>
      <c r="G3" s="5">
        <v>6.3700000000000007E-2</v>
      </c>
      <c r="H3" s="5">
        <v>5.7200000000000001E-2</v>
      </c>
      <c r="I3" s="5">
        <v>2.18E-2</v>
      </c>
      <c r="J3" s="5">
        <v>4.82E-2</v>
      </c>
    </row>
    <row r="4" spans="1:10" x14ac:dyDescent="0.2">
      <c r="A4" s="7">
        <v>42736</v>
      </c>
      <c r="B4" s="7">
        <f t="shared" si="0"/>
        <v>43101</v>
      </c>
      <c r="C4" t="s">
        <v>394</v>
      </c>
      <c r="D4" t="s">
        <v>180</v>
      </c>
      <c r="E4" s="5">
        <v>2.8400000000000002E-2</v>
      </c>
      <c r="F4" s="5">
        <v>8.3599999999999994E-2</v>
      </c>
      <c r="G4" s="5">
        <v>1.8200000000000001E-2</v>
      </c>
      <c r="H4" s="5">
        <v>5.6099999999999997E-2</v>
      </c>
      <c r="I4" s="5">
        <v>5.2299999999999999E-2</v>
      </c>
      <c r="J4" s="5">
        <v>5.8200000000000002E-2</v>
      </c>
    </row>
    <row r="5" spans="1:10" x14ac:dyDescent="0.2">
      <c r="A5" s="7">
        <v>42736</v>
      </c>
      <c r="B5" s="7">
        <f t="shared" si="0"/>
        <v>43101</v>
      </c>
      <c r="C5" t="s">
        <v>394</v>
      </c>
      <c r="D5" t="s">
        <v>376</v>
      </c>
      <c r="E5" s="5">
        <v>8.7800000000000003E-2</v>
      </c>
      <c r="F5" s="5">
        <v>9.5399999999999999E-2</v>
      </c>
      <c r="G5" s="5">
        <v>1.3899999999999999E-2</v>
      </c>
      <c r="H5" s="5">
        <v>8.2900000000000001E-2</v>
      </c>
      <c r="I5" s="5">
        <v>3.6400000000000002E-2</v>
      </c>
      <c r="J5" s="5">
        <v>6.54E-2</v>
      </c>
    </row>
    <row r="6" spans="1:10" x14ac:dyDescent="0.2">
      <c r="A6" s="7">
        <v>42736</v>
      </c>
      <c r="B6" s="7">
        <f t="shared" si="0"/>
        <v>43101</v>
      </c>
      <c r="C6" t="s">
        <v>392</v>
      </c>
      <c r="D6" t="s">
        <v>376</v>
      </c>
      <c r="E6" s="5">
        <v>9.5100000000000004E-2</v>
      </c>
      <c r="F6" s="5">
        <v>3.2599999999999997E-2</v>
      </c>
      <c r="G6" s="5">
        <v>3.0499999999999999E-2</v>
      </c>
      <c r="H6" s="5">
        <v>5.33E-2</v>
      </c>
      <c r="I6" s="5">
        <v>1.8700000000000001E-2</v>
      </c>
      <c r="J6" s="5">
        <v>0.04</v>
      </c>
    </row>
    <row r="7" spans="1:10" x14ac:dyDescent="0.2">
      <c r="A7" s="7">
        <v>42736</v>
      </c>
      <c r="B7" s="7">
        <f t="shared" si="0"/>
        <v>43101</v>
      </c>
      <c r="C7" t="s">
        <v>394</v>
      </c>
      <c r="D7" t="s">
        <v>377</v>
      </c>
      <c r="E7" s="5">
        <v>7.4700000000000003E-2</v>
      </c>
      <c r="F7" s="5">
        <v>3.7499999999999999E-2</v>
      </c>
      <c r="G7" s="5">
        <v>2.06E-2</v>
      </c>
      <c r="H7" s="5">
        <v>1.4200000000000001E-2</v>
      </c>
      <c r="I7" s="5">
        <v>7.0499999999999993E-2</v>
      </c>
      <c r="J7" s="5">
        <v>4.7899999999999998E-2</v>
      </c>
    </row>
    <row r="8" spans="1:10" x14ac:dyDescent="0.2">
      <c r="A8" s="7">
        <v>42736</v>
      </c>
      <c r="B8" s="7">
        <f t="shared" si="0"/>
        <v>43101</v>
      </c>
      <c r="C8" t="s">
        <v>392</v>
      </c>
      <c r="D8" t="s">
        <v>377</v>
      </c>
      <c r="E8" s="5">
        <v>1.7100000000000001E-2</v>
      </c>
      <c r="F8" s="5">
        <v>1.3299999999999999E-2</v>
      </c>
      <c r="G8" s="5">
        <v>6.7699999999999996E-2</v>
      </c>
      <c r="H8" s="5">
        <v>9.2999999999999999E-2</v>
      </c>
      <c r="I8" s="5">
        <v>9.2299999999999993E-2</v>
      </c>
      <c r="J8" s="5">
        <v>8.1699999999999995E-2</v>
      </c>
    </row>
    <row r="9" spans="1:10" x14ac:dyDescent="0.2">
      <c r="A9" s="7">
        <v>42736</v>
      </c>
      <c r="B9" s="7">
        <f t="shared" si="0"/>
        <v>43101</v>
      </c>
      <c r="C9" t="s">
        <v>393</v>
      </c>
      <c r="D9" t="s">
        <v>377</v>
      </c>
      <c r="E9" s="5">
        <v>7.5200000000000003E-2</v>
      </c>
      <c r="F9" s="5">
        <v>7.8899999999999998E-2</v>
      </c>
      <c r="G9" s="5">
        <v>5.33E-2</v>
      </c>
      <c r="H9" s="5">
        <v>5.7500000000000002E-2</v>
      </c>
      <c r="I9" s="5">
        <v>7.5800000000000006E-2</v>
      </c>
      <c r="J9" s="5">
        <v>6.59E-2</v>
      </c>
    </row>
    <row r="10" spans="1:10" x14ac:dyDescent="0.2">
      <c r="A10" s="7">
        <v>42767</v>
      </c>
      <c r="B10" s="7">
        <f t="shared" si="0"/>
        <v>43132</v>
      </c>
      <c r="C10" t="s">
        <v>392</v>
      </c>
      <c r="D10" t="s">
        <v>180</v>
      </c>
      <c r="E10" s="5">
        <v>3.4099999999999998E-2</v>
      </c>
      <c r="F10" s="5">
        <v>4.0099999999999997E-2</v>
      </c>
      <c r="G10" s="5">
        <v>1.5599999999999999E-2</v>
      </c>
      <c r="H10" s="5">
        <v>1.6899999999999998E-2</v>
      </c>
      <c r="I10" s="5">
        <v>8.8999999999999996E-2</v>
      </c>
      <c r="J10" s="5">
        <v>4.9399999999999999E-2</v>
      </c>
    </row>
    <row r="11" spans="1:10" x14ac:dyDescent="0.2">
      <c r="A11" s="7">
        <v>42767</v>
      </c>
      <c r="B11" s="7">
        <f t="shared" si="0"/>
        <v>43132</v>
      </c>
      <c r="C11" t="s">
        <v>394</v>
      </c>
      <c r="D11" t="s">
        <v>180</v>
      </c>
      <c r="E11" s="5">
        <v>6.2300000000000001E-2</v>
      </c>
      <c r="F11" s="5">
        <v>5.9700000000000003E-2</v>
      </c>
      <c r="G11" s="5">
        <v>5.3699999999999998E-2</v>
      </c>
      <c r="H11" s="5">
        <v>8.0100000000000005E-2</v>
      </c>
      <c r="I11" s="5">
        <v>5.9900000000000002E-2</v>
      </c>
      <c r="J11" s="5">
        <v>8.3500000000000005E-2</v>
      </c>
    </row>
    <row r="12" spans="1:10" x14ac:dyDescent="0.2">
      <c r="A12" s="7">
        <v>42767</v>
      </c>
      <c r="B12" s="7">
        <f t="shared" si="0"/>
        <v>43132</v>
      </c>
      <c r="C12" t="s">
        <v>393</v>
      </c>
      <c r="D12" t="s">
        <v>180</v>
      </c>
      <c r="E12" s="5">
        <v>1.9599999999999999E-2</v>
      </c>
      <c r="F12" s="5">
        <v>7.0599999999999996E-2</v>
      </c>
      <c r="G12" s="5">
        <v>5.6800000000000003E-2</v>
      </c>
      <c r="H12" s="5">
        <v>4.24E-2</v>
      </c>
      <c r="I12" s="5">
        <v>8.6199999999999999E-2</v>
      </c>
      <c r="J12" s="5">
        <v>6.5000000000000002E-2</v>
      </c>
    </row>
    <row r="13" spans="1:10" x14ac:dyDescent="0.2">
      <c r="A13" s="7">
        <v>42767</v>
      </c>
      <c r="B13" s="7">
        <f t="shared" si="0"/>
        <v>43132</v>
      </c>
      <c r="C13" t="s">
        <v>394</v>
      </c>
      <c r="D13" t="s">
        <v>376</v>
      </c>
      <c r="E13" s="5">
        <v>7.5499999999999998E-2</v>
      </c>
      <c r="F13" s="5">
        <v>8.1900000000000001E-2</v>
      </c>
      <c r="G13" s="5">
        <v>3.6600000000000001E-2</v>
      </c>
      <c r="H13" s="5">
        <v>6.4699999999999994E-2</v>
      </c>
      <c r="I13" s="5">
        <v>9.8000000000000004E-2</v>
      </c>
      <c r="J13" s="5">
        <v>7.9600000000000004E-2</v>
      </c>
    </row>
    <row r="14" spans="1:10" x14ac:dyDescent="0.2">
      <c r="A14" s="7">
        <v>42767</v>
      </c>
      <c r="B14" s="7">
        <f t="shared" si="0"/>
        <v>43132</v>
      </c>
      <c r="C14" t="s">
        <v>392</v>
      </c>
      <c r="D14" t="s">
        <v>376</v>
      </c>
      <c r="E14" s="5">
        <v>2.6700000000000002E-2</v>
      </c>
      <c r="F14" s="5">
        <v>9.6699999999999994E-2</v>
      </c>
      <c r="G14" s="5">
        <v>6.4899999999999999E-2</v>
      </c>
      <c r="H14" s="5">
        <v>5.8099999999999999E-2</v>
      </c>
      <c r="I14" s="5">
        <v>8.8999999999999996E-2</v>
      </c>
      <c r="J14" s="5">
        <v>8.3099999999999993E-2</v>
      </c>
    </row>
    <row r="15" spans="1:10" x14ac:dyDescent="0.2">
      <c r="A15" s="7">
        <v>42767</v>
      </c>
      <c r="B15" s="7">
        <f t="shared" si="0"/>
        <v>43132</v>
      </c>
      <c r="C15" t="s">
        <v>393</v>
      </c>
      <c r="D15" t="s">
        <v>376</v>
      </c>
      <c r="E15" s="5">
        <v>2.0500000000000001E-2</v>
      </c>
      <c r="F15" s="5">
        <v>2.3599999999999999E-2</v>
      </c>
      <c r="G15" s="5">
        <v>5.9299999999999999E-2</v>
      </c>
      <c r="H15" s="5">
        <v>1.7500000000000002E-2</v>
      </c>
      <c r="I15" s="5">
        <v>9.6299999999999997E-2</v>
      </c>
      <c r="J15" s="5">
        <v>2.7400000000000001E-2</v>
      </c>
    </row>
    <row r="16" spans="1:10" x14ac:dyDescent="0.2">
      <c r="A16" s="7">
        <v>42767</v>
      </c>
      <c r="B16" s="7">
        <f t="shared" si="0"/>
        <v>43132</v>
      </c>
      <c r="C16" t="s">
        <v>394</v>
      </c>
      <c r="D16" t="s">
        <v>377</v>
      </c>
      <c r="E16" s="5">
        <v>9.7299999999999998E-2</v>
      </c>
      <c r="F16" s="5">
        <v>4.0599999999999997E-2</v>
      </c>
      <c r="G16" s="5">
        <v>1.9199999999999998E-2</v>
      </c>
      <c r="H16" s="5">
        <v>5.3499999999999999E-2</v>
      </c>
      <c r="I16" s="5">
        <v>7.17E-2</v>
      </c>
      <c r="J16" s="5">
        <v>6.5000000000000002E-2</v>
      </c>
    </row>
    <row r="17" spans="1:10" x14ac:dyDescent="0.2">
      <c r="A17" s="7">
        <v>42767</v>
      </c>
      <c r="B17" s="7">
        <f t="shared" si="0"/>
        <v>43132</v>
      </c>
      <c r="C17" t="s">
        <v>392</v>
      </c>
      <c r="D17" t="s">
        <v>377</v>
      </c>
      <c r="E17" s="5">
        <v>8.2299999999999998E-2</v>
      </c>
      <c r="F17" s="5">
        <v>1.2999999999999999E-2</v>
      </c>
      <c r="G17" s="5">
        <v>4.2700000000000002E-2</v>
      </c>
      <c r="H17" s="5">
        <v>8.77E-2</v>
      </c>
      <c r="I17" s="5">
        <v>1.41E-2</v>
      </c>
      <c r="J17" s="5">
        <v>7.0099999999999996E-2</v>
      </c>
    </row>
    <row r="18" spans="1:10" x14ac:dyDescent="0.2">
      <c r="A18" s="7">
        <v>42767</v>
      </c>
      <c r="B18" s="7">
        <f t="shared" si="0"/>
        <v>43132</v>
      </c>
      <c r="C18" t="s">
        <v>393</v>
      </c>
      <c r="D18" t="s">
        <v>377</v>
      </c>
      <c r="E18" s="5">
        <v>1.14E-2</v>
      </c>
      <c r="F18" s="5">
        <v>9.3899999999999997E-2</v>
      </c>
      <c r="G18" s="5">
        <v>1.34E-2</v>
      </c>
      <c r="H18" s="5">
        <v>5.3800000000000001E-2</v>
      </c>
      <c r="I18" s="5">
        <v>4.19E-2</v>
      </c>
      <c r="J18" s="5">
        <v>1.6E-2</v>
      </c>
    </row>
    <row r="19" spans="1:10" x14ac:dyDescent="0.2">
      <c r="A19" s="7">
        <v>42795</v>
      </c>
      <c r="B19" s="7">
        <f t="shared" si="0"/>
        <v>43160</v>
      </c>
      <c r="C19" t="s">
        <v>392</v>
      </c>
      <c r="D19" t="s">
        <v>180</v>
      </c>
      <c r="E19" s="5">
        <v>2.3400000000000001E-2</v>
      </c>
      <c r="F19" s="5">
        <v>4.7E-2</v>
      </c>
      <c r="G19" s="5">
        <v>6.9699999999999998E-2</v>
      </c>
      <c r="H19" s="5">
        <v>2.0899999999999998E-2</v>
      </c>
      <c r="I19" s="5">
        <v>8.8499999999999995E-2</v>
      </c>
      <c r="J19" s="5">
        <v>7.7100000000000002E-2</v>
      </c>
    </row>
    <row r="20" spans="1:10" x14ac:dyDescent="0.2">
      <c r="A20" s="7">
        <v>42795</v>
      </c>
      <c r="B20" s="7">
        <f t="shared" si="0"/>
        <v>43160</v>
      </c>
      <c r="C20" t="s">
        <v>394</v>
      </c>
      <c r="D20" t="s">
        <v>180</v>
      </c>
      <c r="E20" s="5">
        <v>3.85E-2</v>
      </c>
      <c r="F20" s="5">
        <v>1.03E-2</v>
      </c>
      <c r="G20" s="5">
        <v>5.9700000000000003E-2</v>
      </c>
      <c r="H20" s="5">
        <v>3.4500000000000003E-2</v>
      </c>
      <c r="I20" s="5">
        <v>4.5199999999999997E-2</v>
      </c>
      <c r="J20" s="5">
        <v>5.6099999999999997E-2</v>
      </c>
    </row>
    <row r="21" spans="1:10" x14ac:dyDescent="0.2">
      <c r="A21" s="7">
        <v>42795</v>
      </c>
      <c r="B21" s="7">
        <f t="shared" si="0"/>
        <v>43160</v>
      </c>
      <c r="C21" t="s">
        <v>393</v>
      </c>
      <c r="D21" t="s">
        <v>180</v>
      </c>
      <c r="E21" s="5">
        <v>3.4200000000000001E-2</v>
      </c>
      <c r="F21" s="5">
        <v>3.27E-2</v>
      </c>
      <c r="G21" s="5">
        <v>2.69E-2</v>
      </c>
      <c r="H21" s="5">
        <v>1.03E-2</v>
      </c>
      <c r="I21" s="5">
        <v>1.26E-2</v>
      </c>
      <c r="J21" s="5">
        <v>1.4500000000000001E-2</v>
      </c>
    </row>
    <row r="22" spans="1:10" x14ac:dyDescent="0.2">
      <c r="A22" s="7">
        <v>42795</v>
      </c>
      <c r="B22" s="7">
        <f t="shared" si="0"/>
        <v>43160</v>
      </c>
      <c r="C22" t="s">
        <v>394</v>
      </c>
      <c r="D22" t="s">
        <v>376</v>
      </c>
      <c r="E22" s="5">
        <v>2.7799999999999998E-2</v>
      </c>
      <c r="F22" s="5">
        <v>1.52E-2</v>
      </c>
      <c r="G22" s="5">
        <v>6.9900000000000004E-2</v>
      </c>
      <c r="H22" s="5">
        <v>2.92E-2</v>
      </c>
      <c r="I22" s="5">
        <v>1.9400000000000001E-2</v>
      </c>
      <c r="J22" s="5">
        <v>8.4500000000000006E-2</v>
      </c>
    </row>
    <row r="23" spans="1:10" x14ac:dyDescent="0.2">
      <c r="A23" s="7">
        <v>42795</v>
      </c>
      <c r="B23" s="7">
        <f t="shared" si="0"/>
        <v>43160</v>
      </c>
      <c r="C23" t="s">
        <v>392</v>
      </c>
      <c r="D23" t="s">
        <v>376</v>
      </c>
      <c r="E23" s="5">
        <v>6.9900000000000004E-2</v>
      </c>
      <c r="F23" s="5">
        <v>9.7799999999999998E-2</v>
      </c>
      <c r="G23" s="5">
        <v>9.98E-2</v>
      </c>
      <c r="H23" s="5">
        <v>9.5500000000000002E-2</v>
      </c>
      <c r="I23" s="5">
        <v>5.5899999999999998E-2</v>
      </c>
      <c r="J23" s="5">
        <v>3.39E-2</v>
      </c>
    </row>
    <row r="24" spans="1:10" x14ac:dyDescent="0.2">
      <c r="A24" s="7">
        <v>42795</v>
      </c>
      <c r="B24" s="7">
        <f t="shared" si="0"/>
        <v>43160</v>
      </c>
      <c r="C24" t="s">
        <v>392</v>
      </c>
      <c r="D24" t="s">
        <v>377</v>
      </c>
      <c r="E24" s="5">
        <v>3.8100000000000002E-2</v>
      </c>
      <c r="F24" s="5">
        <v>4.0599999999999997E-2</v>
      </c>
      <c r="G24" s="5">
        <v>1.35E-2</v>
      </c>
      <c r="H24" s="5">
        <v>9.1499999999999998E-2</v>
      </c>
      <c r="I24" s="5">
        <v>5.2400000000000002E-2</v>
      </c>
      <c r="J24" s="5">
        <v>2.1600000000000001E-2</v>
      </c>
    </row>
    <row r="25" spans="1:10" x14ac:dyDescent="0.2">
      <c r="A25" s="7">
        <v>42795</v>
      </c>
      <c r="B25" s="7">
        <f t="shared" si="0"/>
        <v>43160</v>
      </c>
      <c r="C25" t="s">
        <v>394</v>
      </c>
      <c r="D25" t="s">
        <v>377</v>
      </c>
      <c r="E25" s="5">
        <v>1.78E-2</v>
      </c>
      <c r="F25" s="5">
        <v>7.6100000000000001E-2</v>
      </c>
      <c r="G25" s="5">
        <v>3.73E-2</v>
      </c>
      <c r="H25" s="5">
        <v>3.49E-2</v>
      </c>
      <c r="I25" s="5">
        <v>1.2999999999999999E-2</v>
      </c>
      <c r="J25" s="5">
        <v>3.9300000000000002E-2</v>
      </c>
    </row>
    <row r="26" spans="1:10" x14ac:dyDescent="0.2">
      <c r="A26" s="7">
        <v>42826</v>
      </c>
      <c r="B26" s="7">
        <f t="shared" si="0"/>
        <v>43191</v>
      </c>
      <c r="C26" t="s">
        <v>393</v>
      </c>
      <c r="D26" t="s">
        <v>180</v>
      </c>
      <c r="E26" s="5">
        <v>2.4199999999999999E-2</v>
      </c>
      <c r="F26" s="5">
        <v>2.6700000000000002E-2</v>
      </c>
      <c r="G26" s="5">
        <v>1.8100000000000002E-2</v>
      </c>
      <c r="H26" s="5">
        <v>6.3700000000000007E-2</v>
      </c>
      <c r="I26" s="5">
        <v>7.0099999999999996E-2</v>
      </c>
      <c r="J26" s="5">
        <v>7.8899999999999998E-2</v>
      </c>
    </row>
    <row r="27" spans="1:10" x14ac:dyDescent="0.2">
      <c r="A27" s="7">
        <v>42826</v>
      </c>
      <c r="B27" s="7">
        <f t="shared" si="0"/>
        <v>43191</v>
      </c>
      <c r="C27" t="s">
        <v>394</v>
      </c>
      <c r="D27" t="s">
        <v>180</v>
      </c>
      <c r="E27" s="5">
        <v>9.0999999999999998E-2</v>
      </c>
      <c r="F27" s="5">
        <v>6.7500000000000004E-2</v>
      </c>
      <c r="G27" s="5">
        <v>3.6499999999999998E-2</v>
      </c>
      <c r="H27" s="5">
        <v>4.0899999999999999E-2</v>
      </c>
      <c r="I27" s="5">
        <v>2.7E-2</v>
      </c>
      <c r="J27" s="5">
        <v>6.2799999999999995E-2</v>
      </c>
    </row>
    <row r="28" spans="1:10" x14ac:dyDescent="0.2">
      <c r="A28" s="7">
        <v>42826</v>
      </c>
      <c r="B28" s="7">
        <f t="shared" si="0"/>
        <v>43191</v>
      </c>
      <c r="C28" t="s">
        <v>392</v>
      </c>
      <c r="D28" t="s">
        <v>180</v>
      </c>
      <c r="E28" s="5">
        <v>7.5300000000000006E-2</v>
      </c>
      <c r="F28" s="5">
        <v>4.9200000000000001E-2</v>
      </c>
      <c r="G28" s="5">
        <v>1.0200000000000001E-2</v>
      </c>
      <c r="H28" s="5">
        <v>5.3499999999999999E-2</v>
      </c>
      <c r="I28" s="5">
        <v>7.0699999999999999E-2</v>
      </c>
      <c r="J28" s="5">
        <v>8.8099999999999998E-2</v>
      </c>
    </row>
    <row r="29" spans="1:10" x14ac:dyDescent="0.2">
      <c r="A29" s="7">
        <v>42826</v>
      </c>
      <c r="B29" s="7">
        <f t="shared" si="0"/>
        <v>43191</v>
      </c>
      <c r="C29" t="s">
        <v>392</v>
      </c>
      <c r="D29" t="s">
        <v>376</v>
      </c>
      <c r="E29" s="5">
        <v>2.4500000000000001E-2</v>
      </c>
      <c r="F29" s="5">
        <v>9.7100000000000006E-2</v>
      </c>
      <c r="G29" s="5">
        <v>3.5700000000000003E-2</v>
      </c>
      <c r="H29" s="5">
        <v>0.08</v>
      </c>
      <c r="I29" s="5">
        <v>8.8200000000000001E-2</v>
      </c>
      <c r="J29" s="5">
        <v>6.5299999999999997E-2</v>
      </c>
    </row>
    <row r="30" spans="1:10" x14ac:dyDescent="0.2">
      <c r="A30" s="7">
        <v>42826</v>
      </c>
      <c r="B30" s="7">
        <f t="shared" si="0"/>
        <v>43191</v>
      </c>
      <c r="C30" t="s">
        <v>394</v>
      </c>
      <c r="D30" t="s">
        <v>376</v>
      </c>
      <c r="E30" s="5">
        <v>3.8600000000000002E-2</v>
      </c>
      <c r="F30" s="5">
        <v>8.4599999999999995E-2</v>
      </c>
      <c r="G30" s="5">
        <v>3.1600000000000003E-2</v>
      </c>
      <c r="H30" s="5">
        <v>9.1200000000000003E-2</v>
      </c>
      <c r="I30" s="5">
        <v>9.64E-2</v>
      </c>
      <c r="J30" s="5">
        <v>6.2799999999999995E-2</v>
      </c>
    </row>
    <row r="31" spans="1:10" x14ac:dyDescent="0.2">
      <c r="A31" s="7">
        <v>42826</v>
      </c>
      <c r="B31" s="7">
        <f t="shared" si="0"/>
        <v>43191</v>
      </c>
      <c r="C31" t="s">
        <v>393</v>
      </c>
      <c r="D31" t="s">
        <v>376</v>
      </c>
      <c r="E31" s="5">
        <v>9.8500000000000004E-2</v>
      </c>
      <c r="F31" s="5">
        <v>1.2800000000000001E-2</v>
      </c>
      <c r="G31" s="5">
        <v>2.9000000000000001E-2</v>
      </c>
      <c r="H31" s="5">
        <v>3.78E-2</v>
      </c>
      <c r="I31" s="5">
        <v>1.2999999999999999E-2</v>
      </c>
      <c r="J31" s="5">
        <v>7.2099999999999997E-2</v>
      </c>
    </row>
    <row r="32" spans="1:10" x14ac:dyDescent="0.2">
      <c r="A32" s="7">
        <v>42826</v>
      </c>
      <c r="B32" s="7">
        <f t="shared" si="0"/>
        <v>43191</v>
      </c>
      <c r="C32" t="s">
        <v>393</v>
      </c>
      <c r="D32" t="s">
        <v>377</v>
      </c>
      <c r="E32" s="5">
        <v>2.0500000000000001E-2</v>
      </c>
      <c r="F32" s="5">
        <v>7.4899999999999994E-2</v>
      </c>
      <c r="G32" s="5">
        <v>4.48E-2</v>
      </c>
      <c r="H32" s="5">
        <v>9.0200000000000002E-2</v>
      </c>
      <c r="I32" s="5">
        <v>1.6E-2</v>
      </c>
      <c r="J32" s="5">
        <v>7.5899999999999995E-2</v>
      </c>
    </row>
    <row r="33" spans="1:10" x14ac:dyDescent="0.2">
      <c r="A33" s="7">
        <v>42826</v>
      </c>
      <c r="B33" s="7">
        <f t="shared" si="0"/>
        <v>43191</v>
      </c>
      <c r="C33" t="s">
        <v>392</v>
      </c>
      <c r="D33" t="s">
        <v>377</v>
      </c>
      <c r="E33" s="5">
        <v>5.96E-2</v>
      </c>
      <c r="F33" s="5">
        <v>7.8700000000000006E-2</v>
      </c>
      <c r="G33" s="5">
        <v>9.9199999999999997E-2</v>
      </c>
      <c r="H33" s="5">
        <v>7.9500000000000001E-2</v>
      </c>
      <c r="I33" s="5">
        <v>9.6500000000000002E-2</v>
      </c>
      <c r="J33" s="5">
        <v>2.0400000000000001E-2</v>
      </c>
    </row>
    <row r="34" spans="1:10" x14ac:dyDescent="0.2">
      <c r="A34" s="7">
        <v>42826</v>
      </c>
      <c r="B34" s="7">
        <f t="shared" si="0"/>
        <v>43191</v>
      </c>
      <c r="C34" t="s">
        <v>394</v>
      </c>
      <c r="D34" t="s">
        <v>377</v>
      </c>
      <c r="E34" s="5">
        <v>4.2299999999999997E-2</v>
      </c>
      <c r="F34" s="5">
        <v>1.41E-2</v>
      </c>
      <c r="G34" s="5">
        <v>8.9899999999999994E-2</v>
      </c>
      <c r="H34" s="5">
        <v>5.2699999999999997E-2</v>
      </c>
      <c r="I34" s="5">
        <v>1.2200000000000001E-2</v>
      </c>
      <c r="J34" s="5">
        <v>9.4899999999999998E-2</v>
      </c>
    </row>
    <row r="35" spans="1:10" x14ac:dyDescent="0.2">
      <c r="A35" s="7">
        <v>42856</v>
      </c>
      <c r="B35" s="7">
        <f t="shared" si="0"/>
        <v>43221</v>
      </c>
      <c r="C35" t="s">
        <v>394</v>
      </c>
      <c r="D35" t="s">
        <v>180</v>
      </c>
      <c r="E35" s="5">
        <v>2.3099999999999999E-2</v>
      </c>
      <c r="F35" s="5">
        <v>6.0499999999999998E-2</v>
      </c>
      <c r="G35" s="5">
        <v>1.9E-2</v>
      </c>
      <c r="H35" s="5">
        <v>2.1000000000000001E-2</v>
      </c>
      <c r="I35" s="5">
        <v>2.3900000000000001E-2</v>
      </c>
      <c r="J35" s="5">
        <v>2.86E-2</v>
      </c>
    </row>
    <row r="36" spans="1:10" x14ac:dyDescent="0.2">
      <c r="A36" s="7">
        <v>42856</v>
      </c>
      <c r="B36" s="7">
        <f t="shared" si="0"/>
        <v>43221</v>
      </c>
      <c r="C36" t="s">
        <v>392</v>
      </c>
      <c r="D36" t="s">
        <v>180</v>
      </c>
      <c r="E36" s="5">
        <v>5.6500000000000002E-2</v>
      </c>
      <c r="F36" s="5">
        <v>1.6299999999999999E-2</v>
      </c>
      <c r="G36" s="5">
        <v>6.1499999999999999E-2</v>
      </c>
      <c r="H36" s="5">
        <v>7.1099999999999997E-2</v>
      </c>
      <c r="I36" s="5">
        <v>2.6100000000000002E-2</v>
      </c>
      <c r="J36" s="5">
        <v>7.7200000000000005E-2</v>
      </c>
    </row>
    <row r="37" spans="1:10" x14ac:dyDescent="0.2">
      <c r="A37" s="7">
        <v>42856</v>
      </c>
      <c r="B37" s="7">
        <f t="shared" si="0"/>
        <v>43221</v>
      </c>
      <c r="C37" t="s">
        <v>393</v>
      </c>
      <c r="D37" t="s">
        <v>180</v>
      </c>
      <c r="E37" s="5">
        <v>9.8100000000000007E-2</v>
      </c>
      <c r="F37" s="5">
        <v>2.0199999999999999E-2</v>
      </c>
      <c r="G37" s="5">
        <v>5.1200000000000002E-2</v>
      </c>
      <c r="H37" s="5">
        <v>5.8200000000000002E-2</v>
      </c>
      <c r="I37" s="5">
        <v>2.5499999999999998E-2</v>
      </c>
      <c r="J37" s="5">
        <v>5.6500000000000002E-2</v>
      </c>
    </row>
    <row r="38" spans="1:10" x14ac:dyDescent="0.2">
      <c r="A38" s="7">
        <v>42856</v>
      </c>
      <c r="B38" s="7">
        <f t="shared" si="0"/>
        <v>43221</v>
      </c>
      <c r="C38" t="s">
        <v>392</v>
      </c>
      <c r="D38" t="s">
        <v>376</v>
      </c>
      <c r="E38" s="5">
        <v>3.2399999999999998E-2</v>
      </c>
      <c r="F38" s="5">
        <v>9.6299999999999997E-2</v>
      </c>
      <c r="G38" s="5">
        <v>1.4500000000000001E-2</v>
      </c>
      <c r="H38" s="5">
        <v>1.6199999999999999E-2</v>
      </c>
      <c r="I38" s="5">
        <v>7.0099999999999996E-2</v>
      </c>
      <c r="J38" s="5">
        <v>1.95E-2</v>
      </c>
    </row>
    <row r="39" spans="1:10" x14ac:dyDescent="0.2">
      <c r="A39" s="7">
        <v>42856</v>
      </c>
      <c r="B39" s="7">
        <f t="shared" si="0"/>
        <v>43221</v>
      </c>
      <c r="C39" t="s">
        <v>394</v>
      </c>
      <c r="D39" t="s">
        <v>376</v>
      </c>
      <c r="E39" s="5">
        <v>3.9800000000000002E-2</v>
      </c>
      <c r="F39" s="5">
        <v>5.2400000000000002E-2</v>
      </c>
      <c r="G39" s="5">
        <v>2.1399999999999999E-2</v>
      </c>
      <c r="H39" s="5">
        <v>2.2200000000000001E-2</v>
      </c>
      <c r="I39" s="5">
        <v>1.6899999999999998E-2</v>
      </c>
      <c r="J39" s="5">
        <v>2.29E-2</v>
      </c>
    </row>
    <row r="40" spans="1:10" x14ac:dyDescent="0.2">
      <c r="A40" s="7">
        <v>42856</v>
      </c>
      <c r="B40" s="7">
        <f t="shared" si="0"/>
        <v>43221</v>
      </c>
      <c r="C40" t="s">
        <v>393</v>
      </c>
      <c r="D40" t="s">
        <v>377</v>
      </c>
      <c r="E40" s="5">
        <v>3.2599999999999997E-2</v>
      </c>
      <c r="F40" s="5">
        <v>5.9900000000000002E-2</v>
      </c>
      <c r="G40" s="5">
        <v>4.1200000000000001E-2</v>
      </c>
      <c r="H40" s="5">
        <v>2.3400000000000001E-2</v>
      </c>
      <c r="I40" s="5">
        <v>2.41E-2</v>
      </c>
      <c r="J40" s="5">
        <v>1.7100000000000001E-2</v>
      </c>
    </row>
    <row r="41" spans="1:10" x14ac:dyDescent="0.2">
      <c r="A41" s="7">
        <v>42856</v>
      </c>
      <c r="B41" s="7">
        <f t="shared" si="0"/>
        <v>43221</v>
      </c>
      <c r="C41" t="s">
        <v>392</v>
      </c>
      <c r="D41" t="s">
        <v>377</v>
      </c>
      <c r="E41" s="5">
        <v>6.08E-2</v>
      </c>
      <c r="F41" s="5">
        <v>1.7999999999999999E-2</v>
      </c>
      <c r="G41" s="5">
        <v>4.1300000000000003E-2</v>
      </c>
      <c r="H41" s="5">
        <v>8.2600000000000007E-2</v>
      </c>
      <c r="I41" s="5">
        <v>9.9299999999999999E-2</v>
      </c>
      <c r="J41" s="5">
        <v>3.2899999999999999E-2</v>
      </c>
    </row>
    <row r="42" spans="1:10" x14ac:dyDescent="0.2">
      <c r="A42" s="7">
        <v>42856</v>
      </c>
      <c r="B42" s="7">
        <f t="shared" si="0"/>
        <v>43221</v>
      </c>
      <c r="C42" t="s">
        <v>394</v>
      </c>
      <c r="D42" t="s">
        <v>377</v>
      </c>
      <c r="E42" s="5">
        <v>7.8399999999999997E-2</v>
      </c>
      <c r="F42" s="5">
        <v>8.5699999999999998E-2</v>
      </c>
      <c r="G42" s="5">
        <v>5.6800000000000003E-2</v>
      </c>
      <c r="H42" s="5">
        <v>7.5200000000000003E-2</v>
      </c>
      <c r="I42" s="5">
        <v>8.9200000000000002E-2</v>
      </c>
      <c r="J42" s="5">
        <v>5.9700000000000003E-2</v>
      </c>
    </row>
    <row r="43" spans="1:10" x14ac:dyDescent="0.2">
      <c r="A43" s="7">
        <v>42887</v>
      </c>
      <c r="B43" s="7">
        <f t="shared" si="0"/>
        <v>43252</v>
      </c>
      <c r="C43" t="s">
        <v>392</v>
      </c>
      <c r="D43" t="s">
        <v>180</v>
      </c>
      <c r="E43" s="5">
        <v>3.4500000000000003E-2</v>
      </c>
      <c r="F43" s="5">
        <v>1.35E-2</v>
      </c>
      <c r="G43" s="5">
        <v>7.8200000000000006E-2</v>
      </c>
      <c r="H43" s="5">
        <v>3.1899999999999998E-2</v>
      </c>
      <c r="I43" s="5">
        <v>4.0599999999999997E-2</v>
      </c>
      <c r="J43" s="5">
        <v>3.2199999999999999E-2</v>
      </c>
    </row>
    <row r="44" spans="1:10" x14ac:dyDescent="0.2">
      <c r="A44" s="7">
        <v>42887</v>
      </c>
      <c r="B44" s="7">
        <f t="shared" si="0"/>
        <v>43252</v>
      </c>
      <c r="C44" t="s">
        <v>393</v>
      </c>
      <c r="D44" t="s">
        <v>180</v>
      </c>
      <c r="E44" s="5">
        <v>6.7900000000000002E-2</v>
      </c>
      <c r="F44" s="5">
        <v>8.6800000000000002E-2</v>
      </c>
      <c r="G44" s="5">
        <v>4.8800000000000003E-2</v>
      </c>
      <c r="H44" s="5">
        <v>7.5300000000000006E-2</v>
      </c>
      <c r="I44" s="5">
        <v>6.6400000000000001E-2</v>
      </c>
      <c r="J44" s="5">
        <v>6.3E-2</v>
      </c>
    </row>
    <row r="45" spans="1:10" x14ac:dyDescent="0.2">
      <c r="A45" s="7">
        <v>42887</v>
      </c>
      <c r="B45" s="7">
        <f t="shared" si="0"/>
        <v>43252</v>
      </c>
      <c r="C45" t="s">
        <v>394</v>
      </c>
      <c r="D45" t="s">
        <v>180</v>
      </c>
      <c r="E45" s="5">
        <v>4.5600000000000002E-2</v>
      </c>
      <c r="F45" s="5">
        <v>1.49E-2</v>
      </c>
      <c r="G45" s="5">
        <v>5.67E-2</v>
      </c>
      <c r="H45" s="5">
        <v>4.8899999999999999E-2</v>
      </c>
      <c r="I45" s="5">
        <v>8.6199999999999999E-2</v>
      </c>
      <c r="J45" s="5">
        <v>8.4699999999999998E-2</v>
      </c>
    </row>
    <row r="46" spans="1:10" x14ac:dyDescent="0.2">
      <c r="A46" s="7">
        <v>42887</v>
      </c>
      <c r="B46" s="7">
        <f t="shared" si="0"/>
        <v>43252</v>
      </c>
      <c r="C46" t="s">
        <v>392</v>
      </c>
      <c r="D46" t="s">
        <v>376</v>
      </c>
      <c r="E46" s="5">
        <v>9.5600000000000004E-2</v>
      </c>
      <c r="F46" s="5">
        <v>5.33E-2</v>
      </c>
      <c r="G46" s="5">
        <v>9.6199999999999994E-2</v>
      </c>
      <c r="H46" s="5">
        <v>4.7199999999999999E-2</v>
      </c>
      <c r="I46" s="5">
        <v>1.2500000000000001E-2</v>
      </c>
      <c r="J46" s="5">
        <v>8.5300000000000001E-2</v>
      </c>
    </row>
    <row r="47" spans="1:10" x14ac:dyDescent="0.2">
      <c r="A47" s="7">
        <v>42887</v>
      </c>
      <c r="B47" s="7">
        <f t="shared" si="0"/>
        <v>43252</v>
      </c>
      <c r="C47" t="s">
        <v>394</v>
      </c>
      <c r="D47" t="s">
        <v>376</v>
      </c>
      <c r="E47" s="5">
        <v>6.0900000000000003E-2</v>
      </c>
      <c r="F47" s="5">
        <v>1.83E-2</v>
      </c>
      <c r="G47" s="5">
        <v>3.3599999999999998E-2</v>
      </c>
      <c r="H47" s="5">
        <v>3.9100000000000003E-2</v>
      </c>
      <c r="I47" s="5">
        <v>8.2400000000000001E-2</v>
      </c>
      <c r="J47" s="5">
        <v>1.29E-2</v>
      </c>
    </row>
    <row r="48" spans="1:10" x14ac:dyDescent="0.2">
      <c r="A48" s="7">
        <v>42887</v>
      </c>
      <c r="B48" s="7">
        <f t="shared" si="0"/>
        <v>43252</v>
      </c>
      <c r="C48" t="s">
        <v>392</v>
      </c>
      <c r="D48" t="s">
        <v>377</v>
      </c>
      <c r="E48" s="5">
        <v>4.7800000000000002E-2</v>
      </c>
      <c r="F48" s="5">
        <v>3.0800000000000001E-2</v>
      </c>
      <c r="G48" s="5">
        <v>6.2399999999999997E-2</v>
      </c>
      <c r="H48" s="5">
        <v>1.9599999999999999E-2</v>
      </c>
      <c r="I48" s="5">
        <v>3.4500000000000003E-2</v>
      </c>
      <c r="J48" s="5">
        <v>1.4E-2</v>
      </c>
    </row>
    <row r="49" spans="1:10" x14ac:dyDescent="0.2">
      <c r="A49" s="7">
        <v>42887</v>
      </c>
      <c r="B49" s="7">
        <f t="shared" si="0"/>
        <v>43252</v>
      </c>
      <c r="C49" t="s">
        <v>393</v>
      </c>
      <c r="D49" t="s">
        <v>377</v>
      </c>
      <c r="E49" s="5">
        <v>6.3200000000000006E-2</v>
      </c>
      <c r="F49" s="5">
        <v>5.7000000000000002E-2</v>
      </c>
      <c r="G49" s="5">
        <v>1.7600000000000001E-2</v>
      </c>
      <c r="H49" s="5">
        <v>3.5499999999999997E-2</v>
      </c>
      <c r="I49" s="5">
        <v>5.5E-2</v>
      </c>
      <c r="J49" s="5">
        <v>5.0599999999999999E-2</v>
      </c>
    </row>
    <row r="50" spans="1:10" x14ac:dyDescent="0.2">
      <c r="A50" s="7">
        <v>42887</v>
      </c>
      <c r="B50" s="7">
        <f t="shared" si="0"/>
        <v>43252</v>
      </c>
      <c r="C50" t="s">
        <v>394</v>
      </c>
      <c r="D50" t="s">
        <v>377</v>
      </c>
      <c r="E50" s="5">
        <v>2.8899999999999999E-2</v>
      </c>
      <c r="F50" s="5">
        <v>4.8899999999999999E-2</v>
      </c>
      <c r="G50" s="5">
        <v>2.86E-2</v>
      </c>
      <c r="H50" s="5">
        <v>9.1399999999999995E-2</v>
      </c>
      <c r="I50" s="5">
        <v>9.98E-2</v>
      </c>
      <c r="J50" s="5">
        <v>4.7899999999999998E-2</v>
      </c>
    </row>
    <row r="51" spans="1:10" x14ac:dyDescent="0.2">
      <c r="E51" s="5"/>
      <c r="F51" s="5"/>
      <c r="G51" s="5"/>
      <c r="H51" s="5"/>
      <c r="I51" s="5"/>
      <c r="J51" s="5"/>
    </row>
    <row r="52" spans="1:10" x14ac:dyDescent="0.2">
      <c r="E52" s="5"/>
      <c r="F52" s="5"/>
      <c r="G52" s="5"/>
      <c r="H52" s="5"/>
      <c r="I52" s="5"/>
      <c r="J52" s="5"/>
    </row>
    <row r="53" spans="1:10" x14ac:dyDescent="0.2">
      <c r="E53" s="5"/>
      <c r="F53" s="5"/>
      <c r="G53" s="5"/>
      <c r="H53" s="5"/>
      <c r="I53" s="5"/>
      <c r="J53" s="5"/>
    </row>
    <row r="54" spans="1:10" x14ac:dyDescent="0.2">
      <c r="E54" s="5"/>
      <c r="F54" s="5"/>
      <c r="G54" s="5"/>
      <c r="H54" s="5"/>
      <c r="I54" s="5"/>
      <c r="J54" s="5"/>
    </row>
    <row r="55" spans="1:10" x14ac:dyDescent="0.2">
      <c r="E55" s="5"/>
      <c r="F55" s="5"/>
      <c r="G55" s="5"/>
      <c r="H55" s="5"/>
      <c r="I55" s="5"/>
      <c r="J55" s="5"/>
    </row>
    <row r="56" spans="1:10" x14ac:dyDescent="0.2">
      <c r="E56" s="5"/>
      <c r="F56" s="5"/>
      <c r="G56" s="5"/>
      <c r="H56" s="5"/>
      <c r="I56" s="5"/>
      <c r="J56" s="5"/>
    </row>
    <row r="57" spans="1:10" x14ac:dyDescent="0.2">
      <c r="E57" s="5"/>
      <c r="F57" s="5"/>
      <c r="G57" s="5"/>
      <c r="H57" s="5"/>
      <c r="I57" s="5"/>
      <c r="J57" s="5"/>
    </row>
    <row r="58" spans="1:10" x14ac:dyDescent="0.2">
      <c r="E58" s="5"/>
      <c r="F58" s="5"/>
      <c r="G58" s="5"/>
      <c r="H58" s="5"/>
      <c r="I58" s="5"/>
      <c r="J58" s="5"/>
    </row>
    <row r="59" spans="1:10" x14ac:dyDescent="0.2">
      <c r="E59" s="5"/>
      <c r="F59" s="5"/>
      <c r="G59" s="5"/>
      <c r="H59" s="5"/>
      <c r="I59" s="5"/>
      <c r="J59" s="5"/>
    </row>
    <row r="60" spans="1:10" x14ac:dyDescent="0.2">
      <c r="E60" s="5"/>
      <c r="F60" s="5"/>
      <c r="G60" s="5"/>
      <c r="H60" s="5"/>
      <c r="I60" s="5"/>
      <c r="J60" s="5"/>
    </row>
    <row r="61" spans="1:10" x14ac:dyDescent="0.2">
      <c r="E61" s="5"/>
      <c r="F61" s="5"/>
      <c r="G61" s="5"/>
      <c r="H61" s="5"/>
      <c r="I61" s="5"/>
      <c r="J61" s="5"/>
    </row>
    <row r="62" spans="1:10" x14ac:dyDescent="0.2">
      <c r="E62" s="5"/>
      <c r="F62" s="5"/>
      <c r="G62" s="5"/>
      <c r="H62" s="5"/>
      <c r="I62" s="5"/>
      <c r="J62" s="5"/>
    </row>
    <row r="63" spans="1:10" x14ac:dyDescent="0.2">
      <c r="E63" s="5"/>
      <c r="F63" s="5"/>
      <c r="G63" s="5"/>
      <c r="H63" s="5"/>
      <c r="I63" s="5"/>
      <c r="J63" s="5"/>
    </row>
    <row r="64" spans="1:10" x14ac:dyDescent="0.2">
      <c r="E64" s="5"/>
      <c r="F64" s="5"/>
      <c r="G64" s="5"/>
      <c r="H64" s="5"/>
      <c r="I64" s="5"/>
      <c r="J64" s="5"/>
    </row>
    <row r="65" spans="5:10" x14ac:dyDescent="0.2">
      <c r="E65" s="5"/>
      <c r="F65" s="5"/>
      <c r="G65" s="5"/>
      <c r="H65" s="5"/>
      <c r="I65" s="5"/>
      <c r="J65" s="5"/>
    </row>
    <row r="66" spans="5:10" x14ac:dyDescent="0.2">
      <c r="E66" s="5"/>
      <c r="F66" s="5"/>
      <c r="G66" s="5"/>
      <c r="H66" s="5"/>
      <c r="I66" s="5"/>
      <c r="J66" s="5"/>
    </row>
    <row r="67" spans="5:10" x14ac:dyDescent="0.2">
      <c r="E67" s="5"/>
      <c r="F67" s="5"/>
      <c r="G67" s="5"/>
      <c r="H67" s="5"/>
      <c r="I67" s="5"/>
      <c r="J67" s="5"/>
    </row>
    <row r="68" spans="5:10" x14ac:dyDescent="0.2">
      <c r="E68" s="5"/>
      <c r="F68" s="5"/>
      <c r="G68" s="5"/>
      <c r="H68" s="5"/>
      <c r="I68" s="5"/>
      <c r="J68" s="5"/>
    </row>
    <row r="69" spans="5:10" x14ac:dyDescent="0.2">
      <c r="E69" s="5"/>
      <c r="F69" s="5"/>
      <c r="G69" s="5"/>
      <c r="H69" s="5"/>
      <c r="I69" s="5"/>
      <c r="J69" s="5"/>
    </row>
    <row r="70" spans="5:10" x14ac:dyDescent="0.2">
      <c r="E70" s="5"/>
      <c r="F70" s="5"/>
      <c r="G70" s="5"/>
      <c r="H70" s="5"/>
      <c r="I70" s="5"/>
      <c r="J70" s="5"/>
    </row>
    <row r="71" spans="5:10" x14ac:dyDescent="0.2">
      <c r="E71" s="5"/>
      <c r="F71" s="5"/>
      <c r="G71" s="5"/>
      <c r="H71" s="5"/>
      <c r="I71" s="5"/>
      <c r="J71" s="5"/>
    </row>
    <row r="72" spans="5:10" x14ac:dyDescent="0.2">
      <c r="E72" s="5"/>
      <c r="F72" s="5"/>
      <c r="G72" s="5"/>
      <c r="H72" s="5"/>
      <c r="I72" s="5"/>
      <c r="J72" s="5"/>
    </row>
    <row r="73" spans="5:10" x14ac:dyDescent="0.2">
      <c r="E73" s="5"/>
      <c r="F73" s="5"/>
      <c r="G73" s="5"/>
      <c r="H73" s="5"/>
      <c r="I73" s="5"/>
      <c r="J73" s="5"/>
    </row>
    <row r="74" spans="5:10" x14ac:dyDescent="0.2">
      <c r="E74" s="5"/>
      <c r="F74" s="5"/>
      <c r="G74" s="5"/>
      <c r="H74" s="5"/>
      <c r="I74" s="5"/>
      <c r="J74" s="5"/>
    </row>
    <row r="75" spans="5:10" x14ac:dyDescent="0.2">
      <c r="E75" s="5"/>
      <c r="F75" s="5"/>
      <c r="G75" s="5"/>
      <c r="H75" s="5"/>
      <c r="I75" s="5"/>
      <c r="J75" s="5"/>
    </row>
    <row r="76" spans="5:10" x14ac:dyDescent="0.2">
      <c r="E76" s="5"/>
      <c r="F76" s="5"/>
      <c r="G76" s="5"/>
      <c r="H76" s="5"/>
      <c r="I76" s="5"/>
      <c r="J76" s="5"/>
    </row>
    <row r="77" spans="5:10" x14ac:dyDescent="0.2">
      <c r="E77" s="5"/>
      <c r="F77" s="5"/>
      <c r="G77" s="5"/>
      <c r="H77" s="5"/>
      <c r="I77" s="5"/>
      <c r="J77" s="5"/>
    </row>
    <row r="78" spans="5:10" x14ac:dyDescent="0.2">
      <c r="E78" s="5"/>
      <c r="F78" s="5"/>
      <c r="G78" s="5"/>
      <c r="H78" s="5"/>
      <c r="I78" s="5"/>
      <c r="J78" s="5"/>
    </row>
    <row r="79" spans="5:10" x14ac:dyDescent="0.2">
      <c r="E79" s="5"/>
      <c r="F79" s="5"/>
      <c r="G79" s="5"/>
      <c r="H79" s="5"/>
      <c r="I79" s="5"/>
      <c r="J79" s="5"/>
    </row>
    <row r="80" spans="5:10" x14ac:dyDescent="0.2">
      <c r="E80" s="5"/>
      <c r="F80" s="5"/>
      <c r="G80" s="5"/>
      <c r="H80" s="5"/>
      <c r="I80" s="5"/>
      <c r="J80" s="5"/>
    </row>
    <row r="81" spans="5:10" x14ac:dyDescent="0.2">
      <c r="E81" s="5"/>
      <c r="F81" s="5"/>
      <c r="G81" s="5"/>
      <c r="H81" s="5"/>
      <c r="I81" s="5"/>
      <c r="J81" s="5"/>
    </row>
    <row r="82" spans="5:10" x14ac:dyDescent="0.2">
      <c r="E82" s="5"/>
      <c r="F82" s="5"/>
      <c r="G82" s="5"/>
      <c r="H82" s="5"/>
      <c r="I82" s="5"/>
      <c r="J82" s="5"/>
    </row>
    <row r="83" spans="5:10" x14ac:dyDescent="0.2">
      <c r="E83" s="5"/>
      <c r="F83" s="5"/>
      <c r="G83" s="5"/>
      <c r="H83" s="5"/>
      <c r="I83" s="5"/>
      <c r="J83" s="5"/>
    </row>
    <row r="84" spans="5:10" x14ac:dyDescent="0.2">
      <c r="E84" s="5"/>
      <c r="F84" s="5"/>
      <c r="G84" s="5"/>
      <c r="H84" s="5"/>
      <c r="I84" s="5"/>
      <c r="J84" s="5"/>
    </row>
    <row r="85" spans="5:10" x14ac:dyDescent="0.2">
      <c r="E85" s="5"/>
      <c r="F85" s="5"/>
      <c r="G85" s="5"/>
      <c r="H85" s="5"/>
      <c r="I85" s="5"/>
      <c r="J85" s="5"/>
    </row>
    <row r="86" spans="5:10" x14ac:dyDescent="0.2">
      <c r="E86" s="5"/>
      <c r="F86" s="5"/>
      <c r="G86" s="5"/>
      <c r="H86" s="5"/>
      <c r="I86" s="5"/>
      <c r="J86" s="5"/>
    </row>
    <row r="87" spans="5:10" x14ac:dyDescent="0.2">
      <c r="E87" s="5"/>
      <c r="F87" s="5"/>
      <c r="G87" s="5"/>
      <c r="H87" s="5"/>
      <c r="I87" s="5"/>
      <c r="J87" s="5"/>
    </row>
    <row r="88" spans="5:10" x14ac:dyDescent="0.2">
      <c r="E88" s="5"/>
      <c r="F88" s="5"/>
      <c r="G88" s="5"/>
      <c r="H88" s="5"/>
      <c r="I88" s="5"/>
      <c r="J88" s="5"/>
    </row>
    <row r="89" spans="5:10" x14ac:dyDescent="0.2">
      <c r="E89" s="5"/>
      <c r="F89" s="5"/>
      <c r="G89" s="5"/>
      <c r="H89" s="5"/>
      <c r="I89" s="5"/>
      <c r="J89" s="5"/>
    </row>
    <row r="90" spans="5:10" x14ac:dyDescent="0.2">
      <c r="E90" s="5"/>
      <c r="F90" s="5"/>
      <c r="G90" s="5"/>
      <c r="H90" s="5"/>
      <c r="I90" s="5"/>
      <c r="J90" s="5"/>
    </row>
    <row r="91" spans="5:10" x14ac:dyDescent="0.2">
      <c r="E91" s="5"/>
      <c r="F91" s="5"/>
      <c r="G91" s="5"/>
      <c r="H91" s="5"/>
      <c r="I91" s="5"/>
      <c r="J91" s="5"/>
    </row>
    <row r="92" spans="5:10" x14ac:dyDescent="0.2">
      <c r="E92" s="5"/>
      <c r="F92" s="5"/>
      <c r="G92" s="5"/>
      <c r="H92" s="5"/>
      <c r="I92" s="5"/>
      <c r="J92" s="5"/>
    </row>
    <row r="93" spans="5:10" x14ac:dyDescent="0.2">
      <c r="E93" s="5"/>
      <c r="F93" s="5"/>
      <c r="G93" s="5"/>
      <c r="H93" s="5"/>
      <c r="I93" s="5"/>
      <c r="J93" s="5"/>
    </row>
    <row r="94" spans="5:10" x14ac:dyDescent="0.2">
      <c r="E94" s="5"/>
      <c r="F94" s="5"/>
      <c r="G94" s="5"/>
      <c r="H94" s="5"/>
      <c r="I94" s="5"/>
      <c r="J94" s="5"/>
    </row>
    <row r="95" spans="5:10" x14ac:dyDescent="0.2">
      <c r="E95" s="5"/>
      <c r="F95" s="5"/>
      <c r="G95" s="5"/>
      <c r="H95" s="5"/>
      <c r="I95" s="5"/>
      <c r="J95" s="5"/>
    </row>
    <row r="96" spans="5:10" x14ac:dyDescent="0.2">
      <c r="E96" s="5"/>
      <c r="F96" s="5"/>
      <c r="G96" s="5"/>
      <c r="H96" s="5"/>
      <c r="I96" s="5"/>
      <c r="J96" s="5"/>
    </row>
    <row r="97" spans="5:10" x14ac:dyDescent="0.2">
      <c r="E97" s="5"/>
      <c r="F97" s="5"/>
      <c r="G97" s="5"/>
      <c r="H97" s="5"/>
      <c r="I97" s="5"/>
      <c r="J97" s="5"/>
    </row>
    <row r="98" spans="5:10" x14ac:dyDescent="0.2">
      <c r="E98" s="5"/>
      <c r="F98" s="5"/>
      <c r="G98" s="5"/>
      <c r="H98" s="5"/>
      <c r="I98" s="5"/>
      <c r="J98" s="5"/>
    </row>
    <row r="99" spans="5:10" x14ac:dyDescent="0.2">
      <c r="E99" s="5"/>
      <c r="F99" s="5"/>
      <c r="G99" s="5"/>
      <c r="H99" s="5"/>
      <c r="I99" s="5"/>
      <c r="J99" s="5"/>
    </row>
    <row r="100" spans="5:10" x14ac:dyDescent="0.2">
      <c r="E100" s="5"/>
      <c r="F100" s="5"/>
      <c r="G100" s="5"/>
      <c r="H100" s="5"/>
      <c r="I100" s="5"/>
      <c r="J100" s="5"/>
    </row>
    <row r="101" spans="5:10" x14ac:dyDescent="0.2">
      <c r="E101" s="5"/>
      <c r="F101" s="5"/>
      <c r="G101" s="5"/>
      <c r="H101" s="5"/>
      <c r="I101" s="5"/>
      <c r="J101" s="5"/>
    </row>
    <row r="102" spans="5:10" x14ac:dyDescent="0.2">
      <c r="E102" s="5"/>
      <c r="F102" s="5"/>
      <c r="G102" s="5"/>
      <c r="H102" s="5"/>
      <c r="I102" s="5"/>
      <c r="J102" s="5"/>
    </row>
    <row r="103" spans="5:10" x14ac:dyDescent="0.2">
      <c r="E103" s="5"/>
      <c r="F103" s="5"/>
      <c r="G103" s="5"/>
      <c r="H103" s="5"/>
      <c r="I103" s="5"/>
      <c r="J103" s="5"/>
    </row>
    <row r="104" spans="5:10" x14ac:dyDescent="0.2">
      <c r="E104" s="5"/>
      <c r="F104" s="5"/>
      <c r="G104" s="5"/>
      <c r="H104" s="5"/>
      <c r="I104" s="5"/>
      <c r="J104" s="5"/>
    </row>
    <row r="105" spans="5:10" x14ac:dyDescent="0.2">
      <c r="E105" s="5"/>
      <c r="F105" s="5"/>
      <c r="G105" s="5"/>
      <c r="H105" s="5"/>
      <c r="I105" s="5"/>
      <c r="J105" s="5"/>
    </row>
    <row r="106" spans="5:10" x14ac:dyDescent="0.2">
      <c r="E106" s="5"/>
      <c r="F106" s="5"/>
      <c r="G106" s="5"/>
      <c r="H106" s="5"/>
      <c r="I106" s="5"/>
      <c r="J106" s="5"/>
    </row>
    <row r="107" spans="5:10" x14ac:dyDescent="0.2">
      <c r="E107" s="5"/>
      <c r="F107" s="5"/>
      <c r="G107" s="5"/>
      <c r="H107" s="5"/>
      <c r="I107" s="5"/>
      <c r="J107" s="5"/>
    </row>
    <row r="108" spans="5:10" x14ac:dyDescent="0.2">
      <c r="E108" s="5"/>
      <c r="F108" s="5"/>
      <c r="G108" s="5"/>
      <c r="H108" s="5"/>
      <c r="I108" s="5"/>
      <c r="J108" s="5"/>
    </row>
    <row r="109" spans="5:10" x14ac:dyDescent="0.2">
      <c r="E109" s="5"/>
      <c r="F109" s="5"/>
      <c r="G109" s="5"/>
      <c r="H109" s="5"/>
      <c r="I109" s="5"/>
      <c r="J109" s="5"/>
    </row>
    <row r="110" spans="5:10" x14ac:dyDescent="0.2">
      <c r="E110" s="5"/>
      <c r="F110" s="5"/>
      <c r="G110" s="5"/>
      <c r="H110" s="5"/>
      <c r="I110" s="5"/>
      <c r="J110" s="5"/>
    </row>
    <row r="111" spans="5:10" x14ac:dyDescent="0.2">
      <c r="E111" s="5"/>
      <c r="F111" s="5"/>
      <c r="G111" s="5"/>
      <c r="H111" s="5"/>
      <c r="I111" s="5"/>
      <c r="J111" s="5"/>
    </row>
    <row r="112" spans="5:10" x14ac:dyDescent="0.2">
      <c r="E112" s="5"/>
      <c r="F112" s="5"/>
      <c r="G112" s="5"/>
      <c r="H112" s="5"/>
      <c r="I112" s="5"/>
      <c r="J112" s="5"/>
    </row>
    <row r="113" spans="5:10" x14ac:dyDescent="0.2">
      <c r="E113" s="5"/>
      <c r="F113" s="5"/>
      <c r="G113" s="5"/>
      <c r="H113" s="5"/>
      <c r="I113" s="5"/>
      <c r="J113" s="5"/>
    </row>
    <row r="114" spans="5:10" x14ac:dyDescent="0.2">
      <c r="E114" s="5"/>
      <c r="F114" s="5"/>
      <c r="G114" s="5"/>
      <c r="H114" s="5"/>
      <c r="I114" s="5"/>
      <c r="J114" s="5"/>
    </row>
    <row r="115" spans="5:10" x14ac:dyDescent="0.2">
      <c r="E115" s="5"/>
      <c r="F115" s="5"/>
      <c r="G115" s="5"/>
      <c r="H115" s="5"/>
      <c r="I115" s="5"/>
      <c r="J115" s="5"/>
    </row>
    <row r="116" spans="5:10" x14ac:dyDescent="0.2">
      <c r="E116" s="5"/>
      <c r="F116" s="5"/>
      <c r="G116" s="5"/>
      <c r="H116" s="5"/>
      <c r="I116" s="5"/>
      <c r="J116" s="5"/>
    </row>
    <row r="117" spans="5:10" x14ac:dyDescent="0.2">
      <c r="E117" s="5"/>
      <c r="F117" s="5"/>
      <c r="G117" s="5"/>
      <c r="H117" s="5"/>
      <c r="I117" s="5"/>
      <c r="J117" s="5"/>
    </row>
    <row r="118" spans="5:10" x14ac:dyDescent="0.2">
      <c r="E118" s="5"/>
      <c r="F118" s="5"/>
      <c r="G118" s="5"/>
      <c r="H118" s="5"/>
      <c r="I118" s="5"/>
      <c r="J118" s="5"/>
    </row>
    <row r="119" spans="5:10" x14ac:dyDescent="0.2">
      <c r="E119" s="5"/>
      <c r="F119" s="5"/>
      <c r="G119" s="5"/>
      <c r="H119" s="5"/>
      <c r="I119" s="5"/>
      <c r="J119" s="5"/>
    </row>
    <row r="120" spans="5:10" x14ac:dyDescent="0.2">
      <c r="E120" s="5"/>
      <c r="F120" s="5"/>
      <c r="G120" s="5"/>
      <c r="H120" s="5"/>
      <c r="I120" s="5"/>
      <c r="J120" s="5"/>
    </row>
    <row r="121" spans="5:10" x14ac:dyDescent="0.2">
      <c r="E121" s="5"/>
      <c r="F121" s="5"/>
      <c r="G121" s="5"/>
      <c r="H121" s="5"/>
      <c r="I121" s="5"/>
      <c r="J121" s="5"/>
    </row>
    <row r="122" spans="5:10" x14ac:dyDescent="0.2">
      <c r="E122" s="5"/>
      <c r="F122" s="5"/>
      <c r="G122" s="5"/>
      <c r="H122" s="5"/>
      <c r="I122" s="5"/>
      <c r="J122" s="5"/>
    </row>
    <row r="123" spans="5:10" x14ac:dyDescent="0.2">
      <c r="E123" s="5"/>
      <c r="F123" s="5"/>
      <c r="G123" s="5"/>
      <c r="H123" s="5"/>
      <c r="I123" s="5"/>
      <c r="J123" s="5"/>
    </row>
    <row r="124" spans="5:10" x14ac:dyDescent="0.2">
      <c r="E124" s="5"/>
      <c r="F124" s="5"/>
      <c r="G124" s="5"/>
      <c r="H124" s="5"/>
      <c r="I124" s="5"/>
      <c r="J124" s="5"/>
    </row>
    <row r="125" spans="5:10" x14ac:dyDescent="0.2">
      <c r="E125" s="5"/>
      <c r="F125" s="5"/>
      <c r="G125" s="5"/>
      <c r="H125" s="5"/>
      <c r="I125" s="5"/>
      <c r="J125" s="5"/>
    </row>
    <row r="126" spans="5:10" x14ac:dyDescent="0.2">
      <c r="E126" s="5"/>
      <c r="F126" s="5"/>
      <c r="G126" s="5"/>
      <c r="H126" s="5"/>
      <c r="I126" s="5"/>
      <c r="J126" s="5"/>
    </row>
    <row r="127" spans="5:10" x14ac:dyDescent="0.2">
      <c r="E127" s="5"/>
      <c r="F127" s="5"/>
      <c r="G127" s="5"/>
      <c r="H127" s="5"/>
      <c r="I127" s="5"/>
      <c r="J127" s="5"/>
    </row>
    <row r="128" spans="5:10" x14ac:dyDescent="0.2">
      <c r="E128" s="5"/>
      <c r="F128" s="5"/>
      <c r="G128" s="5"/>
      <c r="H128" s="5"/>
      <c r="I128" s="5"/>
      <c r="J128" s="5"/>
    </row>
    <row r="129" spans="5:10" x14ac:dyDescent="0.2">
      <c r="E129" s="5"/>
      <c r="F129" s="5"/>
      <c r="G129" s="5"/>
      <c r="H129" s="5"/>
      <c r="I129" s="5"/>
      <c r="J129" s="5"/>
    </row>
    <row r="130" spans="5:10" x14ac:dyDescent="0.2">
      <c r="E130" s="5"/>
      <c r="F130" s="5"/>
      <c r="G130" s="5"/>
      <c r="H130" s="5"/>
      <c r="I130" s="5"/>
      <c r="J130" s="5"/>
    </row>
    <row r="131" spans="5:10" x14ac:dyDescent="0.2">
      <c r="E131" s="5"/>
      <c r="F131" s="5"/>
      <c r="G131" s="5"/>
      <c r="H131" s="5"/>
      <c r="I131" s="5"/>
      <c r="J131" s="5"/>
    </row>
    <row r="132" spans="5:10" x14ac:dyDescent="0.2">
      <c r="E132" s="5"/>
      <c r="F132" s="5"/>
      <c r="G132" s="5"/>
      <c r="H132" s="5"/>
      <c r="I132" s="5"/>
      <c r="J132" s="5"/>
    </row>
    <row r="133" spans="5:10" x14ac:dyDescent="0.2">
      <c r="E133" s="5"/>
      <c r="F133" s="5"/>
      <c r="G133" s="5"/>
      <c r="H133" s="5"/>
      <c r="I133" s="5"/>
      <c r="J133" s="5"/>
    </row>
    <row r="134" spans="5:10" x14ac:dyDescent="0.2">
      <c r="E134" s="5"/>
      <c r="F134" s="5"/>
      <c r="G134" s="5"/>
      <c r="H134" s="5"/>
      <c r="I134" s="5"/>
      <c r="J134" s="5"/>
    </row>
    <row r="135" spans="5:10" x14ac:dyDescent="0.2">
      <c r="E135" s="5"/>
      <c r="F135" s="5"/>
      <c r="G135" s="5"/>
      <c r="H135" s="5"/>
      <c r="I135" s="5"/>
      <c r="J135" s="5"/>
    </row>
    <row r="136" spans="5:10" x14ac:dyDescent="0.2">
      <c r="E136" s="5"/>
      <c r="F136" s="5"/>
      <c r="G136" s="5"/>
      <c r="H136" s="5"/>
      <c r="I136" s="5"/>
      <c r="J136" s="5"/>
    </row>
    <row r="137" spans="5:10" x14ac:dyDescent="0.2">
      <c r="E137" s="5"/>
      <c r="F137" s="5"/>
      <c r="G137" s="5"/>
      <c r="H137" s="5"/>
      <c r="I137" s="5"/>
      <c r="J137" s="5"/>
    </row>
    <row r="138" spans="5:10" x14ac:dyDescent="0.2">
      <c r="E138" s="5"/>
      <c r="F138" s="5"/>
      <c r="G138" s="5"/>
      <c r="H138" s="5"/>
      <c r="I138" s="5"/>
      <c r="J138" s="5"/>
    </row>
    <row r="139" spans="5:10" x14ac:dyDescent="0.2">
      <c r="E139" s="5"/>
      <c r="F139" s="5"/>
      <c r="G139" s="5"/>
      <c r="H139" s="5"/>
      <c r="I139" s="5"/>
      <c r="J139" s="5"/>
    </row>
    <row r="140" spans="5:10" x14ac:dyDescent="0.2">
      <c r="E140" s="5"/>
      <c r="F140" s="5"/>
      <c r="G140" s="5"/>
      <c r="H140" s="5"/>
      <c r="I140" s="5"/>
      <c r="J140" s="5"/>
    </row>
    <row r="141" spans="5:10" x14ac:dyDescent="0.2">
      <c r="E141" s="5"/>
      <c r="F141" s="5"/>
      <c r="G141" s="5"/>
      <c r="H141" s="5"/>
      <c r="I141" s="5"/>
      <c r="J141" s="5"/>
    </row>
    <row r="142" spans="5:10" x14ac:dyDescent="0.2">
      <c r="E142" s="5"/>
      <c r="F142" s="5"/>
      <c r="G142" s="5"/>
      <c r="H142" s="5"/>
      <c r="I142" s="5"/>
      <c r="J142" s="5"/>
    </row>
    <row r="143" spans="5:10" x14ac:dyDescent="0.2">
      <c r="E143" s="5"/>
      <c r="F143" s="5"/>
      <c r="G143" s="5"/>
      <c r="H143" s="5"/>
      <c r="I143" s="5"/>
      <c r="J143" s="5"/>
    </row>
    <row r="144" spans="5:10" x14ac:dyDescent="0.2">
      <c r="E144" s="5"/>
      <c r="F144" s="5"/>
      <c r="G144" s="5"/>
      <c r="H144" s="5"/>
      <c r="I144" s="5"/>
      <c r="J144" s="5"/>
    </row>
    <row r="145" spans="5:10" x14ac:dyDescent="0.2">
      <c r="E145" s="5"/>
      <c r="F145" s="5"/>
      <c r="G145" s="5"/>
      <c r="H145" s="5"/>
      <c r="I145" s="5"/>
      <c r="J145" s="5"/>
    </row>
    <row r="146" spans="5:10" x14ac:dyDescent="0.2">
      <c r="E146" s="5"/>
      <c r="F146" s="5"/>
      <c r="G146" s="5"/>
      <c r="H146" s="5"/>
      <c r="I146" s="5"/>
      <c r="J146" s="5"/>
    </row>
    <row r="147" spans="5:10" x14ac:dyDescent="0.2">
      <c r="E147" s="5"/>
      <c r="F147" s="5"/>
      <c r="G147" s="5"/>
      <c r="H147" s="5"/>
      <c r="I147" s="5"/>
      <c r="J147" s="5"/>
    </row>
    <row r="148" spans="5:10" x14ac:dyDescent="0.2">
      <c r="E148" s="5"/>
      <c r="F148" s="5"/>
      <c r="G148" s="5"/>
      <c r="H148" s="5"/>
      <c r="I148" s="5"/>
      <c r="J148" s="5"/>
    </row>
    <row r="149" spans="5:10" x14ac:dyDescent="0.2">
      <c r="E149" s="5"/>
      <c r="F149" s="5"/>
      <c r="G149" s="5"/>
      <c r="H149" s="5"/>
      <c r="I149" s="5"/>
      <c r="J149" s="5"/>
    </row>
    <row r="150" spans="5:10" x14ac:dyDescent="0.2">
      <c r="E150" s="5"/>
      <c r="F150" s="5"/>
      <c r="G150" s="5"/>
      <c r="H150" s="5"/>
      <c r="I150" s="5"/>
      <c r="J150" s="5"/>
    </row>
    <row r="151" spans="5:10" x14ac:dyDescent="0.2">
      <c r="E151" s="5"/>
      <c r="F151" s="5"/>
      <c r="G151" s="5"/>
      <c r="H151" s="5"/>
      <c r="I151" s="5"/>
      <c r="J151" s="5"/>
    </row>
    <row r="152" spans="5:10" x14ac:dyDescent="0.2">
      <c r="E152" s="5"/>
      <c r="F152" s="5"/>
      <c r="G152" s="5"/>
      <c r="H152" s="5"/>
      <c r="I152" s="5"/>
      <c r="J152" s="5"/>
    </row>
    <row r="153" spans="5:10" x14ac:dyDescent="0.2">
      <c r="E153" s="5"/>
      <c r="F153" s="5"/>
      <c r="G153" s="5"/>
      <c r="H153" s="5"/>
      <c r="I153" s="5"/>
      <c r="J153" s="5"/>
    </row>
    <row r="154" spans="5:10" x14ac:dyDescent="0.2">
      <c r="E154" s="5"/>
      <c r="F154" s="5"/>
      <c r="G154" s="5"/>
      <c r="H154" s="5"/>
      <c r="I154" s="5"/>
      <c r="J154" s="5"/>
    </row>
    <row r="155" spans="5:10" x14ac:dyDescent="0.2">
      <c r="E155" s="5"/>
      <c r="F155" s="5"/>
      <c r="G155" s="5"/>
      <c r="H155" s="5"/>
      <c r="I155" s="5"/>
      <c r="J155" s="5"/>
    </row>
    <row r="156" spans="5:10" x14ac:dyDescent="0.2">
      <c r="E156" s="5"/>
      <c r="F156" s="5"/>
      <c r="G156" s="5"/>
      <c r="H156" s="5"/>
      <c r="I156" s="5"/>
      <c r="J156" s="5"/>
    </row>
    <row r="157" spans="5:10" x14ac:dyDescent="0.2">
      <c r="E157" s="5"/>
      <c r="F157" s="5"/>
      <c r="G157" s="5"/>
      <c r="H157" s="5"/>
      <c r="I157" s="5"/>
      <c r="J157" s="5"/>
    </row>
    <row r="158" spans="5:10" x14ac:dyDescent="0.2">
      <c r="E158" s="5"/>
      <c r="F158" s="5"/>
      <c r="G158" s="5"/>
      <c r="H158" s="5"/>
      <c r="I158" s="5"/>
      <c r="J158" s="5"/>
    </row>
    <row r="159" spans="5:10" x14ac:dyDescent="0.2">
      <c r="E159" s="5"/>
      <c r="F159" s="5"/>
      <c r="G159" s="5"/>
      <c r="H159" s="5"/>
      <c r="I159" s="5"/>
      <c r="J159" s="5"/>
    </row>
    <row r="160" spans="5:10" x14ac:dyDescent="0.2">
      <c r="E160" s="5"/>
      <c r="F160" s="5"/>
      <c r="G160" s="5"/>
      <c r="H160" s="5"/>
      <c r="I160" s="5"/>
      <c r="J160" s="5"/>
    </row>
    <row r="161" spans="5:10" x14ac:dyDescent="0.2">
      <c r="E161" s="5"/>
      <c r="F161" s="5"/>
      <c r="G161" s="5"/>
      <c r="H161" s="5"/>
      <c r="I161" s="5"/>
      <c r="J161" s="5"/>
    </row>
    <row r="162" spans="5:10" x14ac:dyDescent="0.2">
      <c r="E162" s="5"/>
      <c r="F162" s="5"/>
      <c r="G162" s="5"/>
      <c r="H162" s="5"/>
      <c r="I162" s="5"/>
      <c r="J162" s="5"/>
    </row>
    <row r="163" spans="5:10" x14ac:dyDescent="0.2">
      <c r="E163" s="5"/>
      <c r="F163" s="5"/>
      <c r="G163" s="5"/>
      <c r="H163" s="5"/>
      <c r="I163" s="5"/>
      <c r="J163" s="5"/>
    </row>
    <row r="164" spans="5:10" x14ac:dyDescent="0.2">
      <c r="E164" s="5"/>
      <c r="F164" s="5"/>
      <c r="G164" s="5"/>
      <c r="H164" s="5"/>
      <c r="I164" s="5"/>
      <c r="J164" s="5"/>
    </row>
    <row r="165" spans="5:10" x14ac:dyDescent="0.2">
      <c r="E165" s="5"/>
      <c r="F165" s="5"/>
      <c r="G165" s="5"/>
      <c r="H165" s="5"/>
      <c r="I165" s="5"/>
      <c r="J165" s="5"/>
    </row>
    <row r="166" spans="5:10" x14ac:dyDescent="0.2">
      <c r="E166" s="5"/>
      <c r="F166" s="5"/>
      <c r="G166" s="5"/>
      <c r="H166" s="5"/>
      <c r="I166" s="5"/>
      <c r="J166" s="5"/>
    </row>
    <row r="167" spans="5:10" x14ac:dyDescent="0.2">
      <c r="E167" s="5"/>
      <c r="F167" s="5"/>
      <c r="G167" s="5"/>
      <c r="H167" s="5"/>
      <c r="I167" s="5"/>
      <c r="J167" s="5"/>
    </row>
    <row r="168" spans="5:10" x14ac:dyDescent="0.2">
      <c r="E168" s="5"/>
      <c r="F168" s="5"/>
      <c r="G168" s="5"/>
      <c r="H168" s="5"/>
      <c r="I168" s="5"/>
      <c r="J168" s="5"/>
    </row>
    <row r="169" spans="5:10" x14ac:dyDescent="0.2">
      <c r="E169" s="5"/>
      <c r="F169" s="5"/>
      <c r="G169" s="5"/>
      <c r="H169" s="5"/>
      <c r="I169" s="5"/>
      <c r="J169" s="5"/>
    </row>
    <row r="170" spans="5:10" x14ac:dyDescent="0.2">
      <c r="E170" s="5"/>
      <c r="F170" s="5"/>
      <c r="G170" s="5"/>
      <c r="H170" s="5"/>
      <c r="I170" s="5"/>
      <c r="J170" s="5"/>
    </row>
    <row r="171" spans="5:10" x14ac:dyDescent="0.2">
      <c r="E171" s="5"/>
      <c r="F171" s="5"/>
      <c r="G171" s="5"/>
      <c r="H171" s="5"/>
      <c r="I171" s="5"/>
      <c r="J171" s="5"/>
    </row>
    <row r="172" spans="5:10" x14ac:dyDescent="0.2">
      <c r="E172" s="5"/>
      <c r="F172" s="5"/>
      <c r="G172" s="5"/>
      <c r="H172" s="5"/>
      <c r="I172" s="5"/>
      <c r="J172" s="5"/>
    </row>
    <row r="173" spans="5:10" x14ac:dyDescent="0.2">
      <c r="E173" s="5"/>
      <c r="F173" s="5"/>
      <c r="G173" s="5"/>
      <c r="H173" s="5"/>
      <c r="I173" s="5"/>
      <c r="J173" s="5"/>
    </row>
    <row r="174" spans="5:10" x14ac:dyDescent="0.2">
      <c r="E174" s="5"/>
      <c r="F174" s="5"/>
      <c r="G174" s="5"/>
      <c r="H174" s="5"/>
      <c r="I174" s="5"/>
      <c r="J174" s="5"/>
    </row>
    <row r="175" spans="5:10" x14ac:dyDescent="0.2">
      <c r="E175" s="5"/>
      <c r="F175" s="5"/>
      <c r="G175" s="5"/>
      <c r="H175" s="5"/>
      <c r="I175" s="5"/>
      <c r="J175" s="5"/>
    </row>
    <row r="176" spans="5:10" x14ac:dyDescent="0.2">
      <c r="E176" s="5"/>
      <c r="F176" s="5"/>
      <c r="G176" s="5"/>
      <c r="H176" s="5"/>
      <c r="I176" s="5"/>
      <c r="J176" s="5"/>
    </row>
    <row r="177" spans="5:10" x14ac:dyDescent="0.2">
      <c r="E177" s="5"/>
      <c r="F177" s="5"/>
      <c r="G177" s="5"/>
      <c r="H177" s="5"/>
      <c r="I177" s="5"/>
      <c r="J177" s="5"/>
    </row>
    <row r="178" spans="5:10" x14ac:dyDescent="0.2">
      <c r="E178" s="5"/>
      <c r="F178" s="5"/>
      <c r="G178" s="5"/>
      <c r="H178" s="5"/>
      <c r="I178" s="5"/>
      <c r="J178" s="5"/>
    </row>
    <row r="179" spans="5:10" x14ac:dyDescent="0.2">
      <c r="E179" s="5"/>
      <c r="F179" s="5"/>
      <c r="G179" s="5"/>
      <c r="H179" s="5"/>
      <c r="I179" s="5"/>
      <c r="J179" s="5"/>
    </row>
    <row r="180" spans="5:10" x14ac:dyDescent="0.2">
      <c r="E180" s="5"/>
      <c r="F180" s="5"/>
      <c r="G180" s="5"/>
      <c r="H180" s="5"/>
      <c r="I180" s="5"/>
      <c r="J180" s="5"/>
    </row>
    <row r="181" spans="5:10" x14ac:dyDescent="0.2">
      <c r="E181" s="5"/>
      <c r="F181" s="5"/>
      <c r="G181" s="5"/>
      <c r="H181" s="5"/>
      <c r="I181" s="5"/>
      <c r="J181" s="5"/>
    </row>
    <row r="182" spans="5:10" x14ac:dyDescent="0.2">
      <c r="E182" s="5"/>
      <c r="F182" s="5"/>
      <c r="G182" s="5"/>
      <c r="H182" s="5"/>
      <c r="I182" s="5"/>
      <c r="J182" s="5"/>
    </row>
    <row r="183" spans="5:10" x14ac:dyDescent="0.2">
      <c r="E183" s="5"/>
      <c r="F183" s="5"/>
      <c r="G183" s="5"/>
      <c r="H183" s="5"/>
      <c r="I183" s="5"/>
      <c r="J183" s="5"/>
    </row>
    <row r="184" spans="5:10" x14ac:dyDescent="0.2">
      <c r="E184" s="5"/>
      <c r="F184" s="5"/>
      <c r="G184" s="5"/>
      <c r="H184" s="5"/>
      <c r="I184" s="5"/>
      <c r="J184" s="5"/>
    </row>
    <row r="185" spans="5:10" x14ac:dyDescent="0.2">
      <c r="E185" s="5"/>
      <c r="F185" s="5"/>
      <c r="G185" s="5"/>
      <c r="H185" s="5"/>
      <c r="I185" s="5"/>
      <c r="J185" s="5"/>
    </row>
    <row r="186" spans="5:10" x14ac:dyDescent="0.2">
      <c r="E186" s="5"/>
      <c r="F186" s="5"/>
      <c r="G186" s="5"/>
      <c r="H186" s="5"/>
      <c r="I186" s="5"/>
      <c r="J186" s="5"/>
    </row>
    <row r="187" spans="5:10" x14ac:dyDescent="0.2">
      <c r="E187" s="5"/>
      <c r="F187" s="5"/>
      <c r="G187" s="5"/>
      <c r="H187" s="5"/>
      <c r="I187" s="5"/>
      <c r="J187" s="5"/>
    </row>
    <row r="188" spans="5:10" x14ac:dyDescent="0.2">
      <c r="E188" s="5"/>
      <c r="F188" s="5"/>
      <c r="G188" s="5"/>
      <c r="H188" s="5"/>
      <c r="I188" s="5"/>
      <c r="J188" s="5"/>
    </row>
    <row r="189" spans="5:10" x14ac:dyDescent="0.2">
      <c r="E189" s="5"/>
      <c r="F189" s="5"/>
      <c r="G189" s="5"/>
      <c r="H189" s="5"/>
      <c r="I189" s="5"/>
      <c r="J189" s="5"/>
    </row>
    <row r="190" spans="5:10" x14ac:dyDescent="0.2">
      <c r="E190" s="5"/>
      <c r="F190" s="5"/>
      <c r="G190" s="5"/>
      <c r="H190" s="5"/>
      <c r="I190" s="5"/>
      <c r="J190" s="5"/>
    </row>
    <row r="191" spans="5:10" x14ac:dyDescent="0.2">
      <c r="E191" s="5"/>
      <c r="F191" s="5"/>
      <c r="G191" s="5"/>
      <c r="H191" s="5"/>
      <c r="I191" s="5"/>
      <c r="J191" s="5"/>
    </row>
    <row r="192" spans="5:10" x14ac:dyDescent="0.2">
      <c r="E192" s="5"/>
      <c r="F192" s="5"/>
      <c r="G192" s="5"/>
      <c r="H192" s="5"/>
      <c r="I192" s="5"/>
      <c r="J192" s="5"/>
    </row>
    <row r="193" spans="5:10" x14ac:dyDescent="0.2">
      <c r="E193" s="5"/>
      <c r="F193" s="5"/>
      <c r="G193" s="5"/>
      <c r="H193" s="5"/>
      <c r="I193" s="5"/>
      <c r="J193" s="5"/>
    </row>
    <row r="194" spans="5:10" x14ac:dyDescent="0.2">
      <c r="E194" s="5"/>
      <c r="F194" s="5"/>
      <c r="G194" s="5"/>
      <c r="H194" s="5"/>
      <c r="I194" s="5"/>
      <c r="J194" s="5"/>
    </row>
    <row r="195" spans="5:10" x14ac:dyDescent="0.2">
      <c r="E195" s="5"/>
      <c r="F195" s="5"/>
      <c r="G195" s="5"/>
      <c r="H195" s="5"/>
      <c r="I195" s="5"/>
      <c r="J195" s="5"/>
    </row>
    <row r="196" spans="5:10" x14ac:dyDescent="0.2">
      <c r="E196" s="5"/>
      <c r="F196" s="5"/>
      <c r="G196" s="5"/>
      <c r="H196" s="5"/>
      <c r="I196" s="5"/>
      <c r="J196" s="5"/>
    </row>
    <row r="197" spans="5:10" x14ac:dyDescent="0.2">
      <c r="E197" s="5"/>
      <c r="F197" s="5"/>
      <c r="G197" s="5"/>
      <c r="H197" s="5"/>
      <c r="I197" s="5"/>
      <c r="J197" s="5"/>
    </row>
    <row r="198" spans="5:10" x14ac:dyDescent="0.2">
      <c r="E198" s="5"/>
      <c r="F198" s="5"/>
      <c r="G198" s="5"/>
      <c r="H198" s="5"/>
      <c r="I198" s="5"/>
      <c r="J198" s="5"/>
    </row>
    <row r="199" spans="5:10" x14ac:dyDescent="0.2">
      <c r="E199" s="5"/>
      <c r="F199" s="5"/>
      <c r="G199" s="5"/>
      <c r="H199" s="5"/>
      <c r="I199" s="5"/>
      <c r="J199" s="5"/>
    </row>
    <row r="200" spans="5:10" x14ac:dyDescent="0.2">
      <c r="E200" s="5"/>
      <c r="F200" s="5"/>
      <c r="G200" s="5"/>
      <c r="H200" s="5"/>
      <c r="I200" s="5"/>
      <c r="J200" s="5"/>
    </row>
    <row r="201" spans="5:10" x14ac:dyDescent="0.2">
      <c r="E201" s="5"/>
      <c r="F201" s="5"/>
      <c r="G201" s="5"/>
      <c r="H201" s="5"/>
      <c r="I201" s="5"/>
      <c r="J201" s="5"/>
    </row>
    <row r="202" spans="5:10" x14ac:dyDescent="0.2">
      <c r="E202" s="5"/>
      <c r="F202" s="5"/>
      <c r="G202" s="5"/>
      <c r="H202" s="5"/>
      <c r="I202" s="5"/>
      <c r="J202" s="5"/>
    </row>
    <row r="203" spans="5:10" x14ac:dyDescent="0.2">
      <c r="E203" s="5"/>
      <c r="F203" s="5"/>
      <c r="G203" s="5"/>
      <c r="H203" s="5"/>
      <c r="I203" s="5"/>
      <c r="J203" s="5"/>
    </row>
    <row r="204" spans="5:10" x14ac:dyDescent="0.2">
      <c r="E204" s="5"/>
      <c r="F204" s="5"/>
      <c r="G204" s="5"/>
      <c r="H204" s="5"/>
      <c r="I204" s="5"/>
      <c r="J204" s="5"/>
    </row>
    <row r="205" spans="5:10" x14ac:dyDescent="0.2">
      <c r="E205" s="5"/>
      <c r="F205" s="5"/>
      <c r="G205" s="5"/>
      <c r="H205" s="5"/>
      <c r="I205" s="5"/>
      <c r="J205" s="5"/>
    </row>
    <row r="206" spans="5:10" x14ac:dyDescent="0.2">
      <c r="E206" s="5"/>
      <c r="F206" s="5"/>
      <c r="G206" s="5"/>
      <c r="H206" s="5"/>
      <c r="I206" s="5"/>
      <c r="J206" s="5"/>
    </row>
    <row r="207" spans="5:10" x14ac:dyDescent="0.2">
      <c r="E207" s="5"/>
      <c r="F207" s="5"/>
      <c r="G207" s="5"/>
      <c r="H207" s="5"/>
      <c r="I207" s="5"/>
      <c r="J207" s="5"/>
    </row>
    <row r="208" spans="5:10" x14ac:dyDescent="0.2">
      <c r="E208" s="5"/>
      <c r="F208" s="5"/>
      <c r="G208" s="5"/>
      <c r="H208" s="5"/>
      <c r="I208" s="5"/>
      <c r="J208" s="5"/>
    </row>
    <row r="209" spans="5:10" x14ac:dyDescent="0.2">
      <c r="E209" s="5"/>
      <c r="F209" s="5"/>
      <c r="G209" s="5"/>
      <c r="H209" s="5"/>
      <c r="I209" s="5"/>
      <c r="J209" s="5"/>
    </row>
    <row r="210" spans="5:10" x14ac:dyDescent="0.2">
      <c r="E210" s="5"/>
      <c r="F210" s="5"/>
      <c r="G210" s="5"/>
      <c r="H210" s="5"/>
      <c r="I210" s="5"/>
      <c r="J210" s="5"/>
    </row>
    <row r="211" spans="5:10" x14ac:dyDescent="0.2">
      <c r="E211" s="5"/>
      <c r="F211" s="5"/>
      <c r="G211" s="5"/>
      <c r="H211" s="5"/>
      <c r="I211" s="5"/>
      <c r="J211" s="5"/>
    </row>
    <row r="212" spans="5:10" x14ac:dyDescent="0.2">
      <c r="E212" s="5"/>
      <c r="F212" s="5"/>
      <c r="G212" s="5"/>
      <c r="H212" s="5"/>
      <c r="I212" s="5"/>
      <c r="J212" s="5"/>
    </row>
    <row r="213" spans="5:10" x14ac:dyDescent="0.2">
      <c r="E213" s="5"/>
      <c r="F213" s="5"/>
      <c r="G213" s="5"/>
      <c r="H213" s="5"/>
      <c r="I213" s="5"/>
      <c r="J213" s="5"/>
    </row>
    <row r="214" spans="5:10" x14ac:dyDescent="0.2">
      <c r="E214" s="5"/>
      <c r="F214" s="5"/>
      <c r="G214" s="5"/>
      <c r="H214" s="5"/>
      <c r="I214" s="5"/>
      <c r="J214" s="5"/>
    </row>
    <row r="215" spans="5:10" x14ac:dyDescent="0.2">
      <c r="E215" s="5"/>
      <c r="F215" s="5"/>
      <c r="G215" s="5"/>
      <c r="H215" s="5"/>
      <c r="I215" s="5"/>
      <c r="J215" s="5"/>
    </row>
    <row r="216" spans="5:10" x14ac:dyDescent="0.2">
      <c r="E216" s="5"/>
      <c r="F216" s="5"/>
      <c r="G216" s="5"/>
      <c r="H216" s="5"/>
      <c r="I216" s="5"/>
      <c r="J216" s="5"/>
    </row>
    <row r="217" spans="5:10" x14ac:dyDescent="0.2">
      <c r="E217" s="5"/>
      <c r="F217" s="5"/>
      <c r="G217" s="5"/>
      <c r="H217" s="5"/>
      <c r="I217" s="5"/>
      <c r="J217" s="5"/>
    </row>
    <row r="218" spans="5:10" x14ac:dyDescent="0.2">
      <c r="E218" s="5"/>
      <c r="F218" s="5"/>
      <c r="G218" s="5"/>
      <c r="H218" s="5"/>
      <c r="I218" s="5"/>
      <c r="J218" s="5"/>
    </row>
    <row r="219" spans="5:10" x14ac:dyDescent="0.2">
      <c r="E219" s="5"/>
      <c r="F219" s="5"/>
      <c r="G219" s="5"/>
      <c r="H219" s="5"/>
      <c r="I219" s="5"/>
      <c r="J219" s="5"/>
    </row>
    <row r="220" spans="5:10" x14ac:dyDescent="0.2">
      <c r="E220" s="5"/>
      <c r="F220" s="5"/>
      <c r="G220" s="5"/>
      <c r="H220" s="5"/>
      <c r="I220" s="5"/>
      <c r="J220" s="5"/>
    </row>
    <row r="221" spans="5:10" x14ac:dyDescent="0.2">
      <c r="E221" s="5"/>
      <c r="F221" s="5"/>
      <c r="G221" s="5"/>
      <c r="H221" s="5"/>
      <c r="I221" s="5"/>
      <c r="J221" s="5"/>
    </row>
    <row r="222" spans="5:10" x14ac:dyDescent="0.2">
      <c r="E222" s="5"/>
      <c r="F222" s="5"/>
      <c r="G222" s="5"/>
      <c r="H222" s="5"/>
      <c r="I222" s="5"/>
      <c r="J222" s="5"/>
    </row>
    <row r="223" spans="5:10" x14ac:dyDescent="0.2">
      <c r="E223" s="5"/>
      <c r="F223" s="5"/>
      <c r="G223" s="5"/>
      <c r="H223" s="5"/>
      <c r="I223" s="5"/>
      <c r="J223" s="5"/>
    </row>
    <row r="224" spans="5:10" x14ac:dyDescent="0.2">
      <c r="E224" s="5"/>
      <c r="F224" s="5"/>
      <c r="G224" s="5"/>
      <c r="H224" s="5"/>
      <c r="I224" s="5"/>
      <c r="J224" s="5"/>
    </row>
    <row r="225" spans="5:10" x14ac:dyDescent="0.2">
      <c r="E225" s="5"/>
      <c r="F225" s="5"/>
      <c r="G225" s="5"/>
      <c r="H225" s="5"/>
      <c r="I225" s="5"/>
      <c r="J225" s="5"/>
    </row>
    <row r="226" spans="5:10" x14ac:dyDescent="0.2">
      <c r="E226" s="5"/>
      <c r="F226" s="5"/>
      <c r="G226" s="5"/>
      <c r="H226" s="5"/>
      <c r="I226" s="5"/>
      <c r="J226" s="5"/>
    </row>
    <row r="227" spans="5:10" x14ac:dyDescent="0.2">
      <c r="E227" s="5"/>
      <c r="F227" s="5"/>
      <c r="G227" s="5"/>
      <c r="H227" s="5"/>
      <c r="I227" s="5"/>
      <c r="J227" s="5"/>
    </row>
    <row r="228" spans="5:10" x14ac:dyDescent="0.2">
      <c r="E228" s="5"/>
      <c r="F228" s="5"/>
      <c r="G228" s="5"/>
      <c r="H228" s="5"/>
      <c r="I228" s="5"/>
      <c r="J228" s="5"/>
    </row>
    <row r="229" spans="5:10" x14ac:dyDescent="0.2">
      <c r="E229" s="5"/>
      <c r="F229" s="5"/>
      <c r="G229" s="5"/>
      <c r="H229" s="5"/>
      <c r="I229" s="5"/>
      <c r="J229" s="5"/>
    </row>
    <row r="230" spans="5:10" x14ac:dyDescent="0.2">
      <c r="E230" s="5"/>
      <c r="F230" s="5"/>
      <c r="G230" s="5"/>
      <c r="H230" s="5"/>
      <c r="I230" s="5"/>
      <c r="J230" s="5"/>
    </row>
    <row r="231" spans="5:10" x14ac:dyDescent="0.2">
      <c r="E231" s="5"/>
      <c r="F231" s="5"/>
      <c r="G231" s="5"/>
      <c r="H231" s="5"/>
      <c r="I231" s="5"/>
      <c r="J231" s="5"/>
    </row>
    <row r="232" spans="5:10" x14ac:dyDescent="0.2">
      <c r="E232" s="5"/>
      <c r="F232" s="5"/>
      <c r="G232" s="5"/>
      <c r="H232" s="5"/>
      <c r="I232" s="5"/>
      <c r="J232" s="5"/>
    </row>
    <row r="233" spans="5:10" x14ac:dyDescent="0.2">
      <c r="E233" s="5"/>
      <c r="F233" s="5"/>
      <c r="G233" s="5"/>
      <c r="H233" s="5"/>
      <c r="I233" s="5"/>
      <c r="J233" s="5"/>
    </row>
    <row r="234" spans="5:10" x14ac:dyDescent="0.2">
      <c r="E234" s="5"/>
      <c r="F234" s="5"/>
      <c r="G234" s="5"/>
      <c r="H234" s="5"/>
      <c r="I234" s="5"/>
      <c r="J234" s="5"/>
    </row>
    <row r="235" spans="5:10" x14ac:dyDescent="0.2">
      <c r="E235" s="5"/>
      <c r="F235" s="5"/>
      <c r="G235" s="5"/>
      <c r="H235" s="5"/>
      <c r="I235" s="5"/>
      <c r="J235" s="5"/>
    </row>
    <row r="236" spans="5:10" x14ac:dyDescent="0.2">
      <c r="E236" s="5"/>
      <c r="F236" s="5"/>
      <c r="G236" s="5"/>
      <c r="H236" s="5"/>
      <c r="I236" s="5"/>
      <c r="J236" s="5"/>
    </row>
    <row r="237" spans="5:10" x14ac:dyDescent="0.2">
      <c r="E237" s="5"/>
      <c r="F237" s="5"/>
      <c r="G237" s="5"/>
      <c r="H237" s="5"/>
      <c r="I237" s="5"/>
      <c r="J237" s="5"/>
    </row>
    <row r="238" spans="5:10" x14ac:dyDescent="0.2">
      <c r="E238" s="5"/>
      <c r="F238" s="5"/>
      <c r="G238" s="5"/>
      <c r="H238" s="5"/>
      <c r="I238" s="5"/>
      <c r="J238" s="5"/>
    </row>
    <row r="239" spans="5:10" x14ac:dyDescent="0.2">
      <c r="E239" s="5"/>
      <c r="F239" s="5"/>
      <c r="G239" s="5"/>
      <c r="H239" s="5"/>
      <c r="I239" s="5"/>
      <c r="J239" s="5"/>
    </row>
    <row r="240" spans="5:10" x14ac:dyDescent="0.2">
      <c r="E240" s="5"/>
      <c r="F240" s="5"/>
      <c r="G240" s="5"/>
      <c r="H240" s="5"/>
      <c r="I240" s="5"/>
      <c r="J240" s="5"/>
    </row>
    <row r="241" spans="5:10" x14ac:dyDescent="0.2">
      <c r="E241" s="5"/>
      <c r="F241" s="5"/>
      <c r="G241" s="5"/>
      <c r="H241" s="5"/>
      <c r="I241" s="5"/>
      <c r="J241" s="5"/>
    </row>
    <row r="242" spans="5:10" x14ac:dyDescent="0.2">
      <c r="E242" s="5"/>
      <c r="F242" s="5"/>
      <c r="G242" s="5"/>
      <c r="H242" s="5"/>
      <c r="I242" s="5"/>
      <c r="J242" s="5"/>
    </row>
    <row r="243" spans="5:10" x14ac:dyDescent="0.2">
      <c r="E243" s="5"/>
      <c r="F243" s="5"/>
      <c r="G243" s="5"/>
      <c r="H243" s="5"/>
      <c r="I243" s="5"/>
      <c r="J243" s="5"/>
    </row>
    <row r="244" spans="5:10" x14ac:dyDescent="0.2">
      <c r="E244" s="5"/>
      <c r="F244" s="5"/>
      <c r="G244" s="5"/>
      <c r="H244" s="5"/>
      <c r="I244" s="5"/>
      <c r="J244" s="5"/>
    </row>
    <row r="245" spans="5:10" x14ac:dyDescent="0.2">
      <c r="E245" s="5"/>
      <c r="F245" s="5"/>
      <c r="G245" s="5"/>
      <c r="H245" s="5"/>
      <c r="I245" s="5"/>
      <c r="J245" s="5"/>
    </row>
    <row r="246" spans="5:10" x14ac:dyDescent="0.2">
      <c r="E246" s="5"/>
      <c r="F246" s="5"/>
      <c r="G246" s="5"/>
      <c r="H246" s="5"/>
      <c r="I246" s="5"/>
      <c r="J246" s="5"/>
    </row>
    <row r="247" spans="5:10" x14ac:dyDescent="0.2">
      <c r="E247" s="5"/>
      <c r="F247" s="5"/>
      <c r="G247" s="5"/>
      <c r="H247" s="5"/>
      <c r="I247" s="5"/>
      <c r="J247" s="5"/>
    </row>
    <row r="248" spans="5:10" x14ac:dyDescent="0.2">
      <c r="E248" s="5"/>
      <c r="F248" s="5"/>
      <c r="G248" s="5"/>
      <c r="H248" s="5"/>
      <c r="I248" s="5"/>
      <c r="J248" s="5"/>
    </row>
    <row r="249" spans="5:10" x14ac:dyDescent="0.2">
      <c r="E249" s="5"/>
      <c r="F249" s="5"/>
      <c r="G249" s="5"/>
      <c r="H249" s="5"/>
      <c r="I249" s="5"/>
      <c r="J249" s="5"/>
    </row>
    <row r="250" spans="5:10" x14ac:dyDescent="0.2">
      <c r="E250" s="5"/>
      <c r="F250" s="5"/>
      <c r="G250" s="5"/>
      <c r="H250" s="5"/>
      <c r="I250" s="5"/>
      <c r="J250" s="5"/>
    </row>
    <row r="251" spans="5:10" x14ac:dyDescent="0.2">
      <c r="E251" s="5"/>
      <c r="F251" s="5"/>
      <c r="G251" s="5"/>
      <c r="H251" s="5"/>
      <c r="I251" s="5"/>
      <c r="J251" s="5"/>
    </row>
    <row r="252" spans="5:10" x14ac:dyDescent="0.2">
      <c r="E252" s="5"/>
      <c r="F252" s="5"/>
      <c r="G252" s="5"/>
      <c r="H252" s="5"/>
      <c r="I252" s="5"/>
      <c r="J252" s="5"/>
    </row>
    <row r="253" spans="5:10" x14ac:dyDescent="0.2">
      <c r="E253" s="5"/>
      <c r="F253" s="5"/>
      <c r="G253" s="5"/>
      <c r="H253" s="5"/>
      <c r="I253" s="5"/>
      <c r="J253" s="5"/>
    </row>
    <row r="254" spans="5:10" x14ac:dyDescent="0.2">
      <c r="E254" s="5"/>
      <c r="F254" s="5"/>
      <c r="G254" s="5"/>
      <c r="H254" s="5"/>
      <c r="I254" s="5"/>
      <c r="J254" s="5"/>
    </row>
    <row r="255" spans="5:10" x14ac:dyDescent="0.2">
      <c r="E255" s="5"/>
      <c r="F255" s="5"/>
      <c r="G255" s="5"/>
      <c r="H255" s="5"/>
      <c r="I255" s="5"/>
      <c r="J255" s="5"/>
    </row>
    <row r="256" spans="5:10" x14ac:dyDescent="0.2">
      <c r="E256" s="5"/>
      <c r="F256" s="5"/>
      <c r="G256" s="5"/>
      <c r="H256" s="5"/>
      <c r="I256" s="5"/>
      <c r="J256" s="5"/>
    </row>
    <row r="257" spans="5:10" x14ac:dyDescent="0.2">
      <c r="E257" s="5"/>
      <c r="F257" s="5"/>
      <c r="G257" s="5"/>
      <c r="H257" s="5"/>
      <c r="I257" s="5"/>
      <c r="J257" s="5"/>
    </row>
    <row r="258" spans="5:10" x14ac:dyDescent="0.2">
      <c r="E258" s="5"/>
      <c r="F258" s="5"/>
      <c r="G258" s="5"/>
      <c r="H258" s="5"/>
      <c r="I258" s="5"/>
      <c r="J258" s="5"/>
    </row>
    <row r="259" spans="5:10" x14ac:dyDescent="0.2">
      <c r="E259" s="5"/>
      <c r="F259" s="5"/>
      <c r="G259" s="5"/>
      <c r="H259" s="5"/>
      <c r="I259" s="5"/>
      <c r="J259" s="5"/>
    </row>
    <row r="260" spans="5:10" x14ac:dyDescent="0.2">
      <c r="E260" s="5"/>
      <c r="F260" s="5"/>
      <c r="G260" s="5"/>
      <c r="H260" s="5"/>
      <c r="I260" s="5"/>
      <c r="J260" s="5"/>
    </row>
    <row r="261" spans="5:10" x14ac:dyDescent="0.2">
      <c r="E261" s="5"/>
      <c r="F261" s="5"/>
      <c r="G261" s="5"/>
      <c r="H261" s="5"/>
      <c r="I261" s="5"/>
      <c r="J261" s="5"/>
    </row>
    <row r="262" spans="5:10" x14ac:dyDescent="0.2">
      <c r="E262" s="5"/>
      <c r="F262" s="5"/>
      <c r="G262" s="5"/>
      <c r="H262" s="5"/>
      <c r="I262" s="5"/>
      <c r="J262" s="5"/>
    </row>
    <row r="263" spans="5:10" x14ac:dyDescent="0.2">
      <c r="E263" s="5"/>
      <c r="F263" s="5"/>
      <c r="G263" s="5"/>
      <c r="H263" s="5"/>
      <c r="I263" s="5"/>
      <c r="J263" s="5"/>
    </row>
    <row r="264" spans="5:10" x14ac:dyDescent="0.2">
      <c r="E264" s="5"/>
      <c r="F264" s="5"/>
      <c r="G264" s="5"/>
      <c r="H264" s="5"/>
      <c r="I264" s="5"/>
      <c r="J264" s="5"/>
    </row>
    <row r="265" spans="5:10" x14ac:dyDescent="0.2">
      <c r="E265" s="5"/>
      <c r="F265" s="5"/>
      <c r="G265" s="5"/>
      <c r="H265" s="5"/>
      <c r="I265" s="5"/>
      <c r="J265" s="5"/>
    </row>
    <row r="266" spans="5:10" x14ac:dyDescent="0.2">
      <c r="E266" s="5"/>
      <c r="F266" s="5"/>
      <c r="G266" s="5"/>
      <c r="H266" s="5"/>
      <c r="I266" s="5"/>
      <c r="J266" s="5"/>
    </row>
    <row r="267" spans="5:10" x14ac:dyDescent="0.2">
      <c r="E267" s="5"/>
      <c r="F267" s="5"/>
      <c r="G267" s="5"/>
      <c r="H267" s="5"/>
      <c r="I267" s="5"/>
      <c r="J267" s="5"/>
    </row>
    <row r="268" spans="5:10" x14ac:dyDescent="0.2">
      <c r="E268" s="5"/>
      <c r="F268" s="5"/>
      <c r="G268" s="5"/>
      <c r="H268" s="5"/>
      <c r="I268" s="5"/>
      <c r="J268" s="5"/>
    </row>
    <row r="269" spans="5:10" x14ac:dyDescent="0.2">
      <c r="E269" s="5"/>
      <c r="F269" s="5"/>
      <c r="G269" s="5"/>
      <c r="H269" s="5"/>
      <c r="I269" s="5"/>
      <c r="J269" s="5"/>
    </row>
    <row r="270" spans="5:10" x14ac:dyDescent="0.2">
      <c r="E270" s="5"/>
      <c r="F270" s="5"/>
      <c r="G270" s="5"/>
      <c r="H270" s="5"/>
      <c r="I270" s="5"/>
      <c r="J270" s="5"/>
    </row>
    <row r="271" spans="5:10" x14ac:dyDescent="0.2">
      <c r="E271" s="5"/>
      <c r="F271" s="5"/>
      <c r="G271" s="5"/>
      <c r="H271" s="5"/>
      <c r="I271" s="5"/>
      <c r="J271" s="5"/>
    </row>
    <row r="272" spans="5:10" x14ac:dyDescent="0.2">
      <c r="E272" s="5"/>
      <c r="F272" s="5"/>
      <c r="G272" s="5"/>
      <c r="H272" s="5"/>
      <c r="I272" s="5"/>
      <c r="J272" s="5"/>
    </row>
    <row r="273" spans="5:10" x14ac:dyDescent="0.2">
      <c r="E273" s="5"/>
      <c r="F273" s="5"/>
      <c r="G273" s="5"/>
      <c r="H273" s="5"/>
      <c r="I273" s="5"/>
      <c r="J273" s="5"/>
    </row>
    <row r="274" spans="5:10" x14ac:dyDescent="0.2">
      <c r="E274" s="5"/>
      <c r="F274" s="5"/>
      <c r="G274" s="5"/>
      <c r="H274" s="5"/>
      <c r="I274" s="5"/>
      <c r="J274" s="5"/>
    </row>
    <row r="275" spans="5:10" x14ac:dyDescent="0.2">
      <c r="E275" s="5"/>
      <c r="F275" s="5"/>
      <c r="G275" s="5"/>
      <c r="H275" s="5"/>
      <c r="I275" s="5"/>
      <c r="J275" s="5"/>
    </row>
    <row r="276" spans="5:10" x14ac:dyDescent="0.2">
      <c r="E276" s="5"/>
      <c r="F276" s="5"/>
      <c r="G276" s="5"/>
      <c r="H276" s="5"/>
      <c r="I276" s="5"/>
      <c r="J276" s="5"/>
    </row>
    <row r="277" spans="5:10" x14ac:dyDescent="0.2">
      <c r="E277" s="5"/>
      <c r="F277" s="5"/>
      <c r="G277" s="5"/>
      <c r="H277" s="5"/>
      <c r="I277" s="5"/>
      <c r="J277" s="5"/>
    </row>
    <row r="278" spans="5:10" x14ac:dyDescent="0.2">
      <c r="E278" s="5"/>
      <c r="F278" s="5"/>
      <c r="G278" s="5"/>
      <c r="H278" s="5"/>
      <c r="I278" s="5"/>
      <c r="J278" s="5"/>
    </row>
    <row r="279" spans="5:10" x14ac:dyDescent="0.2">
      <c r="E279" s="5"/>
      <c r="F279" s="5"/>
      <c r="G279" s="5"/>
      <c r="H279" s="5"/>
      <c r="I279" s="5"/>
      <c r="J279" s="5"/>
    </row>
    <row r="280" spans="5:10" x14ac:dyDescent="0.2">
      <c r="E280" s="5"/>
      <c r="F280" s="5"/>
      <c r="G280" s="5"/>
      <c r="H280" s="5"/>
      <c r="I280" s="5"/>
      <c r="J280" s="5"/>
    </row>
    <row r="281" spans="5:10" x14ac:dyDescent="0.2">
      <c r="E281" s="5"/>
      <c r="F281" s="5"/>
      <c r="G281" s="5"/>
      <c r="H281" s="5"/>
      <c r="I281" s="5"/>
      <c r="J281" s="5"/>
    </row>
    <row r="282" spans="5:10" x14ac:dyDescent="0.2">
      <c r="E282" s="5"/>
      <c r="F282" s="5"/>
      <c r="G282" s="5"/>
      <c r="H282" s="5"/>
      <c r="I282" s="5"/>
      <c r="J282" s="5"/>
    </row>
    <row r="283" spans="5:10" x14ac:dyDescent="0.2">
      <c r="E283" s="5"/>
      <c r="F283" s="5"/>
      <c r="G283" s="5"/>
      <c r="H283" s="5"/>
      <c r="I283" s="5"/>
      <c r="J283" s="5"/>
    </row>
    <row r="284" spans="5:10" x14ac:dyDescent="0.2">
      <c r="E284" s="5"/>
      <c r="F284" s="5"/>
      <c r="G284" s="5"/>
      <c r="H284" s="5"/>
      <c r="I284" s="5"/>
      <c r="J284" s="5"/>
    </row>
    <row r="285" spans="5:10" x14ac:dyDescent="0.2">
      <c r="E285" s="5"/>
      <c r="F285" s="5"/>
      <c r="G285" s="5"/>
      <c r="H285" s="5"/>
      <c r="I285" s="5"/>
      <c r="J285" s="5"/>
    </row>
    <row r="286" spans="5:10" x14ac:dyDescent="0.2">
      <c r="E286" s="5"/>
      <c r="F286" s="5"/>
      <c r="G286" s="5"/>
      <c r="H286" s="5"/>
      <c r="I286" s="5"/>
      <c r="J286" s="5"/>
    </row>
    <row r="287" spans="5:10" x14ac:dyDescent="0.2">
      <c r="E287" s="5"/>
      <c r="F287" s="5"/>
      <c r="G287" s="5"/>
      <c r="H287" s="5"/>
      <c r="I287" s="5"/>
      <c r="J287" s="5"/>
    </row>
    <row r="288" spans="5:10" x14ac:dyDescent="0.2">
      <c r="E288" s="5"/>
      <c r="F288" s="5"/>
      <c r="G288" s="5"/>
      <c r="H288" s="5"/>
      <c r="I288" s="5"/>
      <c r="J288" s="5"/>
    </row>
    <row r="289" spans="5:10" x14ac:dyDescent="0.2">
      <c r="E289" s="5"/>
      <c r="F289" s="5"/>
      <c r="G289" s="5"/>
      <c r="H289" s="5"/>
      <c r="I289" s="5"/>
      <c r="J289" s="5"/>
    </row>
    <row r="290" spans="5:10" x14ac:dyDescent="0.2">
      <c r="E290" s="5"/>
      <c r="F290" s="5"/>
      <c r="G290" s="5"/>
      <c r="H290" s="5"/>
      <c r="I290" s="5"/>
      <c r="J290" s="5"/>
    </row>
    <row r="291" spans="5:10" x14ac:dyDescent="0.2">
      <c r="E291" s="5"/>
      <c r="F291" s="5"/>
      <c r="G291" s="5"/>
      <c r="H291" s="5"/>
      <c r="I291" s="5"/>
      <c r="J291" s="5"/>
    </row>
    <row r="292" spans="5:10" x14ac:dyDescent="0.2">
      <c r="E292" s="5"/>
      <c r="F292" s="5"/>
      <c r="G292" s="5"/>
      <c r="H292" s="5"/>
      <c r="I292" s="5"/>
      <c r="J292" s="5"/>
    </row>
    <row r="293" spans="5:10" x14ac:dyDescent="0.2">
      <c r="E293" s="5"/>
      <c r="F293" s="5"/>
      <c r="G293" s="5"/>
      <c r="H293" s="5"/>
      <c r="I293" s="5"/>
      <c r="J293" s="5"/>
    </row>
    <row r="294" spans="5:10" x14ac:dyDescent="0.2">
      <c r="E294" s="5"/>
      <c r="F294" s="5"/>
      <c r="G294" s="5"/>
      <c r="H294" s="5"/>
      <c r="I294" s="5"/>
      <c r="J294" s="5"/>
    </row>
    <row r="295" spans="5:10" x14ac:dyDescent="0.2">
      <c r="E295" s="5"/>
      <c r="F295" s="5"/>
      <c r="G295" s="5"/>
      <c r="H295" s="5"/>
      <c r="I295" s="5"/>
      <c r="J295" s="5"/>
    </row>
    <row r="296" spans="5:10" x14ac:dyDescent="0.2">
      <c r="E296" s="5"/>
      <c r="F296" s="5"/>
      <c r="G296" s="5"/>
      <c r="H296" s="5"/>
      <c r="I296" s="5"/>
      <c r="J296" s="5"/>
    </row>
    <row r="297" spans="5:10" x14ac:dyDescent="0.2">
      <c r="E297" s="5"/>
      <c r="F297" s="5"/>
      <c r="G297" s="5"/>
      <c r="H297" s="5"/>
      <c r="I297" s="5"/>
      <c r="J297" s="5"/>
    </row>
    <row r="298" spans="5:10" x14ac:dyDescent="0.2">
      <c r="E298" s="5"/>
      <c r="F298" s="5"/>
      <c r="G298" s="5"/>
      <c r="H298" s="5"/>
      <c r="I298" s="5"/>
      <c r="J298" s="5"/>
    </row>
    <row r="299" spans="5:10" x14ac:dyDescent="0.2">
      <c r="E299" s="5"/>
      <c r="F299" s="5"/>
      <c r="G299" s="5"/>
      <c r="H299" s="5"/>
      <c r="I299" s="5"/>
      <c r="J299" s="5"/>
    </row>
    <row r="300" spans="5:10" x14ac:dyDescent="0.2">
      <c r="E300" s="5"/>
      <c r="F300" s="5"/>
      <c r="G300" s="5"/>
      <c r="H300" s="5"/>
      <c r="I300" s="5"/>
      <c r="J300" s="5"/>
    </row>
    <row r="301" spans="5:10" x14ac:dyDescent="0.2">
      <c r="E301" s="5"/>
      <c r="F301" s="5"/>
      <c r="G301" s="5"/>
      <c r="H301" s="5"/>
      <c r="I301" s="5"/>
      <c r="J301" s="5"/>
    </row>
    <row r="302" spans="5:10" x14ac:dyDescent="0.2">
      <c r="E302" s="5"/>
      <c r="F302" s="5"/>
      <c r="G302" s="5"/>
      <c r="H302" s="5"/>
      <c r="I302" s="5"/>
      <c r="J302" s="5"/>
    </row>
    <row r="303" spans="5:10" x14ac:dyDescent="0.2">
      <c r="E303" s="5"/>
      <c r="F303" s="5"/>
      <c r="G303" s="5"/>
      <c r="H303" s="5"/>
      <c r="I303" s="5"/>
      <c r="J303" s="5"/>
    </row>
    <row r="304" spans="5:10" x14ac:dyDescent="0.2">
      <c r="E304" s="5"/>
      <c r="F304" s="5"/>
      <c r="G304" s="5"/>
      <c r="H304" s="5"/>
      <c r="I304" s="5"/>
      <c r="J304" s="5"/>
    </row>
    <row r="305" spans="5:10" x14ac:dyDescent="0.2">
      <c r="E305" s="5"/>
      <c r="F305" s="5"/>
      <c r="G305" s="5"/>
      <c r="H305" s="5"/>
      <c r="I305" s="5"/>
      <c r="J305" s="5"/>
    </row>
    <row r="306" spans="5:10" x14ac:dyDescent="0.2">
      <c r="E306" s="5"/>
      <c r="F306" s="5"/>
      <c r="G306" s="5"/>
      <c r="H306" s="5"/>
      <c r="I306" s="5"/>
      <c r="J306" s="5"/>
    </row>
    <row r="307" spans="5:10" x14ac:dyDescent="0.2">
      <c r="E307" s="5"/>
      <c r="F307" s="5"/>
      <c r="G307" s="5"/>
      <c r="H307" s="5"/>
      <c r="I307" s="5"/>
      <c r="J307" s="5"/>
    </row>
    <row r="308" spans="5:10" x14ac:dyDescent="0.2">
      <c r="E308" s="5"/>
      <c r="F308" s="5"/>
      <c r="G308" s="5"/>
      <c r="H308" s="5"/>
      <c r="I308" s="5"/>
      <c r="J308" s="5"/>
    </row>
    <row r="309" spans="5:10" x14ac:dyDescent="0.2">
      <c r="E309" s="5"/>
      <c r="F309" s="5"/>
      <c r="G309" s="5"/>
      <c r="H309" s="5"/>
      <c r="I309" s="5"/>
      <c r="J309" s="5"/>
    </row>
    <row r="310" spans="5:10" x14ac:dyDescent="0.2">
      <c r="E310" s="5"/>
      <c r="F310" s="5"/>
      <c r="G310" s="5"/>
      <c r="H310" s="5"/>
      <c r="I310" s="5"/>
      <c r="J310" s="5"/>
    </row>
    <row r="311" spans="5:10" x14ac:dyDescent="0.2">
      <c r="E311" s="5"/>
      <c r="F311" s="5"/>
      <c r="G311" s="5"/>
      <c r="H311" s="5"/>
      <c r="I311" s="5"/>
      <c r="J311" s="5"/>
    </row>
    <row r="312" spans="5:10" x14ac:dyDescent="0.2">
      <c r="E312" s="5"/>
      <c r="F312" s="5"/>
      <c r="G312" s="5"/>
      <c r="H312" s="5"/>
      <c r="I312" s="5"/>
      <c r="J312" s="5"/>
    </row>
    <row r="313" spans="5:10" x14ac:dyDescent="0.2">
      <c r="E313" s="5"/>
      <c r="F313" s="5"/>
      <c r="G313" s="5"/>
      <c r="H313" s="5"/>
      <c r="I313" s="5"/>
      <c r="J313" s="5"/>
    </row>
    <row r="314" spans="5:10" x14ac:dyDescent="0.2">
      <c r="E314" s="5"/>
      <c r="F314" s="5"/>
      <c r="G314" s="5"/>
      <c r="H314" s="5"/>
      <c r="I314" s="5"/>
      <c r="J314" s="5"/>
    </row>
    <row r="315" spans="5:10" x14ac:dyDescent="0.2">
      <c r="E315" s="5"/>
      <c r="F315" s="5"/>
      <c r="G315" s="5"/>
      <c r="H315" s="5"/>
      <c r="I315" s="5"/>
      <c r="J315" s="5"/>
    </row>
    <row r="316" spans="5:10" x14ac:dyDescent="0.2">
      <c r="E316" s="5"/>
      <c r="F316" s="5"/>
      <c r="G316" s="5"/>
      <c r="H316" s="5"/>
      <c r="I316" s="5"/>
      <c r="J316" s="5"/>
    </row>
    <row r="317" spans="5:10" x14ac:dyDescent="0.2">
      <c r="E317" s="5"/>
      <c r="F317" s="5"/>
      <c r="G317" s="5"/>
      <c r="H317" s="5"/>
      <c r="I317" s="5"/>
      <c r="J317" s="5"/>
    </row>
    <row r="318" spans="5:10" x14ac:dyDescent="0.2">
      <c r="E318" s="5"/>
      <c r="F318" s="5"/>
      <c r="G318" s="5"/>
      <c r="H318" s="5"/>
      <c r="I318" s="5"/>
      <c r="J318" s="5"/>
    </row>
    <row r="319" spans="5:10" x14ac:dyDescent="0.2">
      <c r="E319" s="5"/>
      <c r="F319" s="5"/>
      <c r="G319" s="5"/>
      <c r="H319" s="5"/>
      <c r="I319" s="5"/>
      <c r="J319" s="5"/>
    </row>
    <row r="320" spans="5:10" x14ac:dyDescent="0.2">
      <c r="E320" s="5"/>
      <c r="F320" s="5"/>
      <c r="G320" s="5"/>
      <c r="H320" s="5"/>
      <c r="I320" s="5"/>
      <c r="J320" s="5"/>
    </row>
    <row r="321" spans="5:10" x14ac:dyDescent="0.2">
      <c r="E321" s="5"/>
      <c r="F321" s="5"/>
      <c r="G321" s="5"/>
      <c r="H321" s="5"/>
      <c r="I321" s="5"/>
      <c r="J321" s="5"/>
    </row>
    <row r="322" spans="5:10" x14ac:dyDescent="0.2">
      <c r="E322" s="5"/>
      <c r="F322" s="5"/>
      <c r="G322" s="5"/>
      <c r="H322" s="5"/>
      <c r="I322" s="5"/>
      <c r="J322" s="5"/>
    </row>
    <row r="323" spans="5:10" x14ac:dyDescent="0.2">
      <c r="E323" s="5"/>
      <c r="F323" s="5"/>
      <c r="G323" s="5"/>
      <c r="H323" s="5"/>
      <c r="I323" s="5"/>
      <c r="J323" s="5"/>
    </row>
    <row r="324" spans="5:10" x14ac:dyDescent="0.2">
      <c r="E324" s="5"/>
      <c r="F324" s="5"/>
      <c r="G324" s="5"/>
      <c r="H324" s="5"/>
      <c r="I324" s="5"/>
      <c r="J324" s="5"/>
    </row>
    <row r="325" spans="5:10" x14ac:dyDescent="0.2">
      <c r="E325" s="5"/>
      <c r="F325" s="5"/>
      <c r="G325" s="5"/>
      <c r="H325" s="5"/>
      <c r="I325" s="5"/>
      <c r="J325" s="5"/>
    </row>
    <row r="326" spans="5:10" x14ac:dyDescent="0.2">
      <c r="E326" s="5"/>
      <c r="F326" s="5"/>
      <c r="G326" s="5"/>
      <c r="H326" s="5"/>
      <c r="I326" s="5"/>
      <c r="J326" s="5"/>
    </row>
    <row r="327" spans="5:10" x14ac:dyDescent="0.2">
      <c r="E327" s="5"/>
      <c r="F327" s="5"/>
      <c r="G327" s="5"/>
      <c r="H327" s="5"/>
      <c r="I327" s="5"/>
      <c r="J327" s="5"/>
    </row>
    <row r="328" spans="5:10" x14ac:dyDescent="0.2">
      <c r="E328" s="5"/>
      <c r="F328" s="5"/>
      <c r="G328" s="5"/>
      <c r="H328" s="5"/>
      <c r="I328" s="5"/>
      <c r="J328" s="5"/>
    </row>
    <row r="329" spans="5:10" x14ac:dyDescent="0.2">
      <c r="E329" s="5"/>
      <c r="F329" s="5"/>
      <c r="G329" s="5"/>
      <c r="H329" s="5"/>
      <c r="I329" s="5"/>
      <c r="J329" s="5"/>
    </row>
    <row r="330" spans="5:10" x14ac:dyDescent="0.2">
      <c r="E330" s="5"/>
      <c r="F330" s="5"/>
      <c r="G330" s="5"/>
      <c r="H330" s="5"/>
      <c r="I330" s="5"/>
      <c r="J330" s="5"/>
    </row>
    <row r="331" spans="5:10" x14ac:dyDescent="0.2">
      <c r="E331" s="5"/>
      <c r="F331" s="5"/>
      <c r="G331" s="5"/>
      <c r="H331" s="5"/>
      <c r="I331" s="5"/>
      <c r="J331" s="5"/>
    </row>
    <row r="332" spans="5:10" x14ac:dyDescent="0.2">
      <c r="E332" s="5"/>
      <c r="F332" s="5"/>
      <c r="G332" s="5"/>
      <c r="H332" s="5"/>
      <c r="I332" s="5"/>
      <c r="J332" s="5"/>
    </row>
    <row r="333" spans="5:10" x14ac:dyDescent="0.2">
      <c r="E333" s="5"/>
      <c r="F333" s="5"/>
      <c r="G333" s="5"/>
      <c r="H333" s="5"/>
      <c r="I333" s="5"/>
      <c r="J333" s="5"/>
    </row>
    <row r="334" spans="5:10" x14ac:dyDescent="0.2">
      <c r="E334" s="5"/>
      <c r="F334" s="5"/>
      <c r="G334" s="5"/>
      <c r="H334" s="5"/>
      <c r="I334" s="5"/>
      <c r="J334" s="5"/>
    </row>
    <row r="335" spans="5:10" x14ac:dyDescent="0.2">
      <c r="E335" s="5"/>
      <c r="F335" s="5"/>
      <c r="G335" s="5"/>
      <c r="H335" s="5"/>
      <c r="I335" s="5"/>
      <c r="J335" s="5"/>
    </row>
    <row r="336" spans="5:10" x14ac:dyDescent="0.2">
      <c r="E336" s="5"/>
      <c r="F336" s="5"/>
      <c r="G336" s="5"/>
      <c r="H336" s="5"/>
      <c r="I336" s="5"/>
      <c r="J336" s="5"/>
    </row>
    <row r="337" spans="5:10" x14ac:dyDescent="0.2">
      <c r="E337" s="5"/>
      <c r="F337" s="5"/>
      <c r="G337" s="5"/>
      <c r="H337" s="5"/>
      <c r="I337" s="5"/>
      <c r="J337" s="5"/>
    </row>
    <row r="338" spans="5:10" x14ac:dyDescent="0.2">
      <c r="E338" s="5"/>
      <c r="F338" s="5"/>
      <c r="G338" s="5"/>
      <c r="H338" s="5"/>
      <c r="I338" s="5"/>
      <c r="J338" s="5"/>
    </row>
    <row r="339" spans="5:10" x14ac:dyDescent="0.2">
      <c r="E339" s="5"/>
      <c r="F339" s="5"/>
      <c r="G339" s="5"/>
      <c r="H339" s="5"/>
      <c r="I339" s="5"/>
      <c r="J339" s="5"/>
    </row>
    <row r="340" spans="5:10" x14ac:dyDescent="0.2">
      <c r="E340" s="5"/>
      <c r="F340" s="5"/>
      <c r="G340" s="5"/>
      <c r="H340" s="5"/>
      <c r="I340" s="5"/>
      <c r="J340" s="5"/>
    </row>
    <row r="341" spans="5:10" x14ac:dyDescent="0.2">
      <c r="E341" s="5"/>
      <c r="F341" s="5"/>
      <c r="G341" s="5"/>
      <c r="H341" s="5"/>
      <c r="I341" s="5"/>
      <c r="J341" s="5"/>
    </row>
    <row r="342" spans="5:10" x14ac:dyDescent="0.2">
      <c r="E342" s="5"/>
      <c r="F342" s="5"/>
      <c r="G342" s="5"/>
      <c r="H342" s="5"/>
      <c r="I342" s="5"/>
      <c r="J342" s="5"/>
    </row>
    <row r="343" spans="5:10" x14ac:dyDescent="0.2">
      <c r="E343" s="5"/>
      <c r="F343" s="5"/>
      <c r="G343" s="5"/>
      <c r="H343" s="5"/>
      <c r="I343" s="5"/>
      <c r="J343" s="5"/>
    </row>
    <row r="344" spans="5:10" x14ac:dyDescent="0.2">
      <c r="E344" s="5"/>
      <c r="F344" s="5"/>
      <c r="G344" s="5"/>
      <c r="H344" s="5"/>
      <c r="I344" s="5"/>
      <c r="J344" s="5"/>
    </row>
    <row r="345" spans="5:10" x14ac:dyDescent="0.2">
      <c r="E345" s="5"/>
      <c r="F345" s="5"/>
      <c r="G345" s="5"/>
      <c r="H345" s="5"/>
      <c r="I345" s="5"/>
      <c r="J345" s="5"/>
    </row>
    <row r="346" spans="5:10" x14ac:dyDescent="0.2">
      <c r="E346" s="5"/>
      <c r="F346" s="5"/>
      <c r="G346" s="5"/>
      <c r="H346" s="5"/>
      <c r="I346" s="5"/>
      <c r="J346" s="5"/>
    </row>
    <row r="347" spans="5:10" x14ac:dyDescent="0.2">
      <c r="E347" s="5"/>
      <c r="F347" s="5"/>
      <c r="G347" s="5"/>
      <c r="H347" s="5"/>
      <c r="I347" s="5"/>
      <c r="J347" s="5"/>
    </row>
    <row r="348" spans="5:10" x14ac:dyDescent="0.2">
      <c r="E348" s="5"/>
      <c r="F348" s="5"/>
      <c r="G348" s="5"/>
      <c r="H348" s="5"/>
      <c r="I348" s="5"/>
      <c r="J348" s="5"/>
    </row>
    <row r="349" spans="5:10" x14ac:dyDescent="0.2">
      <c r="E349" s="5"/>
      <c r="F349" s="5"/>
      <c r="G349" s="5"/>
      <c r="H349" s="5"/>
      <c r="I349" s="5"/>
      <c r="J349" s="5"/>
    </row>
    <row r="350" spans="5:10" x14ac:dyDescent="0.2">
      <c r="E350" s="5"/>
      <c r="F350" s="5"/>
      <c r="G350" s="5"/>
      <c r="H350" s="5"/>
      <c r="I350" s="5"/>
      <c r="J350" s="5"/>
    </row>
    <row r="351" spans="5:10" x14ac:dyDescent="0.2">
      <c r="E351" s="5"/>
      <c r="F351" s="5"/>
      <c r="G351" s="5"/>
      <c r="H351" s="5"/>
      <c r="I351" s="5"/>
      <c r="J351" s="5"/>
    </row>
    <row r="352" spans="5:10" x14ac:dyDescent="0.2">
      <c r="E352" s="5"/>
      <c r="F352" s="5"/>
      <c r="G352" s="5"/>
      <c r="H352" s="5"/>
      <c r="I352" s="5"/>
      <c r="J352" s="5"/>
    </row>
    <row r="353" spans="5:10" x14ac:dyDescent="0.2">
      <c r="E353" s="5"/>
      <c r="F353" s="5"/>
      <c r="G353" s="5"/>
      <c r="H353" s="5"/>
      <c r="I353" s="5"/>
      <c r="J353" s="5"/>
    </row>
    <row r="354" spans="5:10" x14ac:dyDescent="0.2">
      <c r="E354" s="5"/>
      <c r="F354" s="5"/>
      <c r="G354" s="5"/>
      <c r="H354" s="5"/>
      <c r="I354" s="5"/>
      <c r="J354" s="5"/>
    </row>
    <row r="355" spans="5:10" x14ac:dyDescent="0.2">
      <c r="E355" s="5"/>
      <c r="F355" s="5"/>
      <c r="G355" s="5"/>
      <c r="H355" s="5"/>
      <c r="I355" s="5"/>
      <c r="J355" s="5"/>
    </row>
    <row r="356" spans="5:10" x14ac:dyDescent="0.2">
      <c r="E356" s="5"/>
      <c r="F356" s="5"/>
      <c r="G356" s="5"/>
      <c r="H356" s="5"/>
      <c r="I356" s="5"/>
      <c r="J356" s="5"/>
    </row>
    <row r="357" spans="5:10" x14ac:dyDescent="0.2">
      <c r="E357" s="5"/>
      <c r="F357" s="5"/>
      <c r="G357" s="5"/>
      <c r="H357" s="5"/>
      <c r="I357" s="5"/>
      <c r="J357" s="5"/>
    </row>
    <row r="358" spans="5:10" x14ac:dyDescent="0.2">
      <c r="E358" s="5"/>
      <c r="F358" s="5"/>
      <c r="G358" s="5"/>
      <c r="H358" s="5"/>
      <c r="I358" s="5"/>
      <c r="J358" s="5"/>
    </row>
    <row r="359" spans="5:10" x14ac:dyDescent="0.2">
      <c r="E359" s="5"/>
      <c r="F359" s="5"/>
      <c r="G359" s="5"/>
      <c r="H359" s="5"/>
      <c r="I359" s="5"/>
      <c r="J359" s="5"/>
    </row>
    <row r="360" spans="5:10" x14ac:dyDescent="0.2">
      <c r="E360" s="5"/>
      <c r="F360" s="5"/>
      <c r="G360" s="5"/>
      <c r="H360" s="5"/>
      <c r="I360" s="5"/>
      <c r="J360" s="5"/>
    </row>
    <row r="361" spans="5:10" x14ac:dyDescent="0.2">
      <c r="E361" s="5"/>
      <c r="F361" s="5"/>
      <c r="G361" s="5"/>
      <c r="H361" s="5"/>
      <c r="I361" s="5"/>
      <c r="J361" s="5"/>
    </row>
    <row r="362" spans="5:10" x14ac:dyDescent="0.2">
      <c r="E362" s="5"/>
      <c r="F362" s="5"/>
      <c r="G362" s="5"/>
      <c r="H362" s="5"/>
      <c r="I362" s="5"/>
      <c r="J362" s="5"/>
    </row>
    <row r="363" spans="5:10" x14ac:dyDescent="0.2">
      <c r="E363" s="5"/>
      <c r="F363" s="5"/>
      <c r="G363" s="5"/>
      <c r="H363" s="5"/>
      <c r="I363" s="5"/>
      <c r="J363" s="5"/>
    </row>
    <row r="364" spans="5:10" x14ac:dyDescent="0.2">
      <c r="E364" s="5"/>
      <c r="F364" s="5"/>
      <c r="G364" s="5"/>
      <c r="H364" s="5"/>
      <c r="I364" s="5"/>
      <c r="J364" s="5"/>
    </row>
    <row r="365" spans="5:10" x14ac:dyDescent="0.2">
      <c r="E365" s="5"/>
      <c r="F365" s="5"/>
      <c r="G365" s="5"/>
      <c r="H365" s="5"/>
      <c r="I365" s="5"/>
      <c r="J365" s="5"/>
    </row>
    <row r="366" spans="5:10" x14ac:dyDescent="0.2">
      <c r="E366" s="5"/>
      <c r="F366" s="5"/>
      <c r="G366" s="5"/>
      <c r="H366" s="5"/>
      <c r="I366" s="5"/>
      <c r="J366" s="5"/>
    </row>
    <row r="367" spans="5:10" x14ac:dyDescent="0.2">
      <c r="E367" s="5"/>
      <c r="F367" s="5"/>
      <c r="G367" s="5"/>
      <c r="H367" s="5"/>
      <c r="I367" s="5"/>
      <c r="J367" s="5"/>
    </row>
    <row r="368" spans="5:10" x14ac:dyDescent="0.2">
      <c r="E368" s="5"/>
      <c r="F368" s="5"/>
      <c r="G368" s="5"/>
      <c r="H368" s="5"/>
      <c r="I368" s="5"/>
      <c r="J368" s="5"/>
    </row>
    <row r="369" spans="5:10" x14ac:dyDescent="0.2">
      <c r="E369" s="5"/>
      <c r="F369" s="5"/>
      <c r="G369" s="5"/>
      <c r="H369" s="5"/>
      <c r="I369" s="5"/>
      <c r="J369" s="5"/>
    </row>
    <row r="370" spans="5:10" x14ac:dyDescent="0.2">
      <c r="E370" s="5"/>
      <c r="F370" s="5"/>
      <c r="G370" s="5"/>
      <c r="H370" s="5"/>
      <c r="I370" s="5"/>
      <c r="J370" s="5"/>
    </row>
    <row r="371" spans="5:10" x14ac:dyDescent="0.2">
      <c r="E371" s="5"/>
      <c r="F371" s="5"/>
      <c r="G371" s="5"/>
      <c r="H371" s="5"/>
      <c r="I371" s="5"/>
      <c r="J371" s="5"/>
    </row>
    <row r="372" spans="5:10" x14ac:dyDescent="0.2">
      <c r="E372" s="5"/>
      <c r="F372" s="5"/>
      <c r="G372" s="5"/>
      <c r="H372" s="5"/>
      <c r="I372" s="5"/>
      <c r="J372" s="5"/>
    </row>
    <row r="373" spans="5:10" x14ac:dyDescent="0.2">
      <c r="E373" s="5"/>
      <c r="F373" s="5"/>
      <c r="G373" s="5"/>
      <c r="H373" s="5"/>
      <c r="I373" s="5"/>
      <c r="J373" s="5"/>
    </row>
    <row r="374" spans="5:10" x14ac:dyDescent="0.2">
      <c r="E374" s="5"/>
      <c r="F374" s="5"/>
      <c r="G374" s="5"/>
      <c r="H374" s="5"/>
      <c r="I374" s="5"/>
      <c r="J374" s="5"/>
    </row>
    <row r="375" spans="5:10" x14ac:dyDescent="0.2">
      <c r="E375" s="5"/>
      <c r="F375" s="5"/>
      <c r="G375" s="5"/>
      <c r="H375" s="5"/>
      <c r="I375" s="5"/>
      <c r="J375" s="5"/>
    </row>
    <row r="376" spans="5:10" x14ac:dyDescent="0.2">
      <c r="E376" s="5"/>
      <c r="F376" s="5"/>
      <c r="G376" s="5"/>
      <c r="H376" s="5"/>
      <c r="I376" s="5"/>
      <c r="J376" s="5"/>
    </row>
    <row r="377" spans="5:10" x14ac:dyDescent="0.2">
      <c r="E377" s="5"/>
      <c r="F377" s="5"/>
      <c r="G377" s="5"/>
      <c r="H377" s="5"/>
      <c r="I377" s="5"/>
      <c r="J377" s="5"/>
    </row>
    <row r="378" spans="5:10" x14ac:dyDescent="0.2">
      <c r="E378" s="5"/>
      <c r="F378" s="5"/>
      <c r="G378" s="5"/>
      <c r="H378" s="5"/>
      <c r="I378" s="5"/>
      <c r="J378" s="5"/>
    </row>
    <row r="379" spans="5:10" x14ac:dyDescent="0.2">
      <c r="E379" s="5"/>
      <c r="F379" s="5"/>
      <c r="G379" s="5"/>
      <c r="H379" s="5"/>
      <c r="I379" s="5"/>
      <c r="J379" s="5"/>
    </row>
    <row r="380" spans="5:10" x14ac:dyDescent="0.2">
      <c r="E380" s="5"/>
      <c r="F380" s="5"/>
      <c r="G380" s="5"/>
      <c r="H380" s="5"/>
      <c r="I380" s="5"/>
      <c r="J380" s="5"/>
    </row>
    <row r="381" spans="5:10" x14ac:dyDescent="0.2">
      <c r="E381" s="5"/>
      <c r="F381" s="5"/>
      <c r="G381" s="5"/>
      <c r="H381" s="5"/>
      <c r="I381" s="5"/>
      <c r="J381" s="5"/>
    </row>
    <row r="382" spans="5:10" x14ac:dyDescent="0.2">
      <c r="E382" s="5"/>
      <c r="F382" s="5"/>
      <c r="G382" s="5"/>
      <c r="H382" s="5"/>
      <c r="I382" s="5"/>
      <c r="J382" s="5"/>
    </row>
    <row r="383" spans="5:10" x14ac:dyDescent="0.2">
      <c r="E383" s="5"/>
      <c r="F383" s="5"/>
      <c r="G383" s="5"/>
      <c r="H383" s="5"/>
      <c r="I383" s="5"/>
      <c r="J383" s="5"/>
    </row>
    <row r="384" spans="5:10" x14ac:dyDescent="0.2">
      <c r="E384" s="5"/>
      <c r="F384" s="5"/>
      <c r="G384" s="5"/>
      <c r="H384" s="5"/>
      <c r="I384" s="5"/>
      <c r="J384" s="5"/>
    </row>
    <row r="385" spans="5:10" x14ac:dyDescent="0.2">
      <c r="E385" s="5"/>
      <c r="F385" s="5"/>
      <c r="G385" s="5"/>
      <c r="H385" s="5"/>
      <c r="I385" s="5"/>
      <c r="J385" s="5"/>
    </row>
    <row r="386" spans="5:10" x14ac:dyDescent="0.2">
      <c r="E386" s="5"/>
      <c r="F386" s="5"/>
      <c r="G386" s="5"/>
      <c r="H386" s="5"/>
      <c r="I386" s="5"/>
      <c r="J386" s="5"/>
    </row>
    <row r="387" spans="5:10" x14ac:dyDescent="0.2">
      <c r="E387" s="5"/>
      <c r="F387" s="5"/>
      <c r="G387" s="5"/>
      <c r="H387" s="5"/>
      <c r="I387" s="5"/>
      <c r="J387" s="5"/>
    </row>
    <row r="388" spans="5:10" x14ac:dyDescent="0.2">
      <c r="E388" s="5"/>
      <c r="F388" s="5"/>
      <c r="G388" s="5"/>
      <c r="H388" s="5"/>
      <c r="I388" s="5"/>
      <c r="J388" s="5"/>
    </row>
    <row r="389" spans="5:10" x14ac:dyDescent="0.2">
      <c r="E389" s="5"/>
      <c r="F389" s="5"/>
      <c r="G389" s="5"/>
      <c r="H389" s="5"/>
      <c r="I389" s="5"/>
      <c r="J389" s="5"/>
    </row>
    <row r="390" spans="5:10" x14ac:dyDescent="0.2">
      <c r="E390" s="5"/>
      <c r="F390" s="5"/>
      <c r="G390" s="5"/>
      <c r="H390" s="5"/>
      <c r="I390" s="5"/>
      <c r="J390" s="5"/>
    </row>
    <row r="391" spans="5:10" x14ac:dyDescent="0.2">
      <c r="E391" s="5"/>
      <c r="F391" s="5"/>
      <c r="G391" s="5"/>
      <c r="H391" s="5"/>
      <c r="I391" s="5"/>
      <c r="J391" s="5"/>
    </row>
    <row r="392" spans="5:10" x14ac:dyDescent="0.2">
      <c r="E392" s="5"/>
      <c r="F392" s="5"/>
      <c r="G392" s="5"/>
      <c r="H392" s="5"/>
      <c r="I392" s="5"/>
      <c r="J392" s="5"/>
    </row>
    <row r="393" spans="5:10" x14ac:dyDescent="0.2">
      <c r="E393" s="5"/>
      <c r="F393" s="5"/>
      <c r="G393" s="5"/>
      <c r="H393" s="5"/>
      <c r="I393" s="5"/>
      <c r="J393" s="5"/>
    </row>
    <row r="394" spans="5:10" x14ac:dyDescent="0.2">
      <c r="E394" s="5"/>
      <c r="F394" s="5"/>
      <c r="G394" s="5"/>
      <c r="H394" s="5"/>
      <c r="I394" s="5"/>
      <c r="J394" s="5"/>
    </row>
    <row r="395" spans="5:10" x14ac:dyDescent="0.2">
      <c r="E395" s="5"/>
      <c r="F395" s="5"/>
      <c r="G395" s="5"/>
      <c r="H395" s="5"/>
      <c r="I395" s="5"/>
      <c r="J395" s="5"/>
    </row>
    <row r="396" spans="5:10" x14ac:dyDescent="0.2">
      <c r="E396" s="5"/>
      <c r="F396" s="5"/>
      <c r="G396" s="5"/>
      <c r="H396" s="5"/>
      <c r="I396" s="5"/>
      <c r="J396" s="5"/>
    </row>
    <row r="397" spans="5:10" x14ac:dyDescent="0.2">
      <c r="E397" s="5"/>
      <c r="F397" s="5"/>
      <c r="G397" s="5"/>
      <c r="H397" s="5"/>
      <c r="I397" s="5"/>
      <c r="J397" s="5"/>
    </row>
    <row r="398" spans="5:10" x14ac:dyDescent="0.2">
      <c r="E398" s="5"/>
      <c r="F398" s="5"/>
      <c r="G398" s="5"/>
      <c r="H398" s="5"/>
      <c r="I398" s="5"/>
      <c r="J398" s="5"/>
    </row>
    <row r="399" spans="5:10" x14ac:dyDescent="0.2">
      <c r="E399" s="5"/>
      <c r="F399" s="5"/>
      <c r="G399" s="5"/>
      <c r="H399" s="5"/>
      <c r="I399" s="5"/>
      <c r="J399" s="5"/>
    </row>
    <row r="400" spans="5:10" x14ac:dyDescent="0.2">
      <c r="E400" s="5"/>
      <c r="F400" s="5"/>
      <c r="G400" s="5"/>
      <c r="H400" s="5"/>
      <c r="I400" s="5"/>
      <c r="J400" s="5"/>
    </row>
    <row r="401" spans="5:10" x14ac:dyDescent="0.2">
      <c r="E401" s="5"/>
      <c r="F401" s="5"/>
      <c r="G401" s="5"/>
      <c r="H401" s="5"/>
      <c r="I401" s="5"/>
      <c r="J401" s="5"/>
    </row>
    <row r="402" spans="5:10" x14ac:dyDescent="0.2">
      <c r="E402" s="5"/>
      <c r="F402" s="5"/>
      <c r="G402" s="5"/>
      <c r="H402" s="5"/>
      <c r="I402" s="5"/>
      <c r="J402" s="5"/>
    </row>
    <row r="403" spans="5:10" x14ac:dyDescent="0.2">
      <c r="E403" s="5"/>
      <c r="F403" s="5"/>
      <c r="G403" s="5"/>
      <c r="H403" s="5"/>
      <c r="I403" s="5"/>
      <c r="J403" s="5"/>
    </row>
    <row r="404" spans="5:10" x14ac:dyDescent="0.2">
      <c r="E404" s="5"/>
      <c r="F404" s="5"/>
      <c r="G404" s="5"/>
      <c r="H404" s="5"/>
      <c r="I404" s="5"/>
      <c r="J404" s="5"/>
    </row>
    <row r="405" spans="5:10" x14ac:dyDescent="0.2">
      <c r="E405" s="5"/>
      <c r="F405" s="5"/>
      <c r="G405" s="5"/>
      <c r="H405" s="5"/>
      <c r="I405" s="5"/>
      <c r="J405" s="5"/>
    </row>
    <row r="406" spans="5:10" x14ac:dyDescent="0.2">
      <c r="E406" s="5"/>
      <c r="F406" s="5"/>
      <c r="G406" s="5"/>
      <c r="H406" s="5"/>
      <c r="I406" s="5"/>
      <c r="J406" s="5"/>
    </row>
    <row r="407" spans="5:10" x14ac:dyDescent="0.2">
      <c r="E407" s="5"/>
      <c r="F407" s="5"/>
      <c r="G407" s="5"/>
      <c r="H407" s="5"/>
      <c r="I407" s="5"/>
      <c r="J407" s="5"/>
    </row>
    <row r="408" spans="5:10" x14ac:dyDescent="0.2">
      <c r="E408" s="5"/>
      <c r="F408" s="5"/>
      <c r="G408" s="5"/>
      <c r="H408" s="5"/>
      <c r="I408" s="5"/>
      <c r="J408" s="5"/>
    </row>
    <row r="409" spans="5:10" x14ac:dyDescent="0.2">
      <c r="E409" s="5"/>
      <c r="F409" s="5"/>
      <c r="G409" s="5"/>
      <c r="H409" s="5"/>
      <c r="I409" s="5"/>
      <c r="J409" s="5"/>
    </row>
    <row r="410" spans="5:10" x14ac:dyDescent="0.2">
      <c r="E410" s="5"/>
      <c r="F410" s="5"/>
      <c r="G410" s="5"/>
      <c r="H410" s="5"/>
      <c r="I410" s="5"/>
      <c r="J410" s="5"/>
    </row>
    <row r="411" spans="5:10" x14ac:dyDescent="0.2">
      <c r="E411" s="5"/>
      <c r="F411" s="5"/>
      <c r="G411" s="5"/>
      <c r="H411" s="5"/>
      <c r="I411" s="5"/>
      <c r="J411" s="5"/>
    </row>
    <row r="412" spans="5:10" x14ac:dyDescent="0.2">
      <c r="E412" s="5"/>
      <c r="F412" s="5"/>
      <c r="G412" s="5"/>
      <c r="H412" s="5"/>
      <c r="I412" s="5"/>
      <c r="J412" s="5"/>
    </row>
    <row r="413" spans="5:10" x14ac:dyDescent="0.2">
      <c r="E413" s="5"/>
      <c r="F413" s="5"/>
      <c r="G413" s="5"/>
      <c r="H413" s="5"/>
      <c r="I413" s="5"/>
      <c r="J413" s="5"/>
    </row>
    <row r="414" spans="5:10" x14ac:dyDescent="0.2">
      <c r="E414" s="5"/>
      <c r="F414" s="5"/>
      <c r="G414" s="5"/>
      <c r="H414" s="5"/>
      <c r="I414" s="5"/>
      <c r="J414" s="5"/>
    </row>
    <row r="415" spans="5:10" x14ac:dyDescent="0.2">
      <c r="E415" s="5"/>
      <c r="F415" s="5"/>
      <c r="G415" s="5"/>
      <c r="H415" s="5"/>
      <c r="I415" s="5"/>
      <c r="J415" s="5"/>
    </row>
    <row r="416" spans="5:10" x14ac:dyDescent="0.2">
      <c r="E416" s="5"/>
      <c r="F416" s="5"/>
      <c r="G416" s="5"/>
      <c r="H416" s="5"/>
      <c r="I416" s="5"/>
      <c r="J416" s="5"/>
    </row>
    <row r="417" spans="5:10" x14ac:dyDescent="0.2">
      <c r="E417" s="5"/>
      <c r="F417" s="5"/>
      <c r="G417" s="5"/>
      <c r="H417" s="5"/>
      <c r="I417" s="5"/>
      <c r="J417" s="5"/>
    </row>
    <row r="418" spans="5:10" x14ac:dyDescent="0.2">
      <c r="E418" s="5"/>
      <c r="F418" s="5"/>
      <c r="G418" s="5"/>
      <c r="H418" s="5"/>
      <c r="I418" s="5"/>
      <c r="J418" s="5"/>
    </row>
    <row r="419" spans="5:10" x14ac:dyDescent="0.2">
      <c r="E419" s="5"/>
      <c r="F419" s="5"/>
      <c r="G419" s="5"/>
      <c r="H419" s="5"/>
      <c r="I419" s="5"/>
      <c r="J419" s="5"/>
    </row>
    <row r="420" spans="5:10" x14ac:dyDescent="0.2">
      <c r="E420" s="5"/>
      <c r="F420" s="5"/>
      <c r="G420" s="5"/>
      <c r="H420" s="5"/>
      <c r="I420" s="5"/>
      <c r="J420" s="5"/>
    </row>
    <row r="421" spans="5:10" x14ac:dyDescent="0.2">
      <c r="E421" s="5"/>
      <c r="F421" s="5"/>
      <c r="G421" s="5"/>
      <c r="H421" s="5"/>
      <c r="I421" s="5"/>
      <c r="J421" s="5"/>
    </row>
    <row r="422" spans="5:10" x14ac:dyDescent="0.2">
      <c r="E422" s="5"/>
      <c r="F422" s="5"/>
      <c r="G422" s="5"/>
      <c r="H422" s="5"/>
      <c r="I422" s="5"/>
      <c r="J422" s="5"/>
    </row>
    <row r="423" spans="5:10" x14ac:dyDescent="0.2">
      <c r="E423" s="5"/>
      <c r="F423" s="5"/>
      <c r="G423" s="5"/>
      <c r="H423" s="5"/>
      <c r="I423" s="5"/>
      <c r="J423" s="5"/>
    </row>
    <row r="424" spans="5:10" x14ac:dyDescent="0.2">
      <c r="E424" s="5"/>
      <c r="F424" s="5"/>
      <c r="G424" s="5"/>
      <c r="H424" s="5"/>
      <c r="I424" s="5"/>
      <c r="J424" s="5"/>
    </row>
    <row r="425" spans="5:10" x14ac:dyDescent="0.2">
      <c r="E425" s="5"/>
      <c r="F425" s="5"/>
      <c r="G425" s="5"/>
      <c r="H425" s="5"/>
      <c r="I425" s="5"/>
      <c r="J425" s="5"/>
    </row>
    <row r="426" spans="5:10" x14ac:dyDescent="0.2">
      <c r="E426" s="5"/>
      <c r="F426" s="5"/>
      <c r="G426" s="5"/>
      <c r="H426" s="5"/>
      <c r="I426" s="5"/>
      <c r="J426" s="5"/>
    </row>
    <row r="427" spans="5:10" x14ac:dyDescent="0.2">
      <c r="E427" s="5"/>
      <c r="F427" s="5"/>
      <c r="G427" s="5"/>
      <c r="H427" s="5"/>
      <c r="I427" s="5"/>
      <c r="J427" s="5"/>
    </row>
    <row r="428" spans="5:10" x14ac:dyDescent="0.2">
      <c r="E428" s="5"/>
      <c r="F428" s="5"/>
      <c r="G428" s="5"/>
      <c r="H428" s="5"/>
      <c r="I428" s="5"/>
      <c r="J428" s="5"/>
    </row>
    <row r="429" spans="5:10" x14ac:dyDescent="0.2">
      <c r="E429" s="5"/>
      <c r="F429" s="5"/>
      <c r="G429" s="5"/>
      <c r="H429" s="5"/>
      <c r="I429" s="5"/>
      <c r="J429" s="5"/>
    </row>
    <row r="430" spans="5:10" x14ac:dyDescent="0.2">
      <c r="E430" s="5"/>
      <c r="F430" s="5"/>
      <c r="G430" s="5"/>
      <c r="H430" s="5"/>
      <c r="I430" s="5"/>
      <c r="J430" s="5"/>
    </row>
    <row r="431" spans="5:10" x14ac:dyDescent="0.2">
      <c r="E431" s="5"/>
      <c r="F431" s="5"/>
      <c r="G431" s="5"/>
      <c r="H431" s="5"/>
      <c r="I431" s="5"/>
      <c r="J431" s="5"/>
    </row>
    <row r="432" spans="5:10" x14ac:dyDescent="0.2">
      <c r="E432" s="5"/>
      <c r="F432" s="5"/>
      <c r="G432" s="5"/>
      <c r="H432" s="5"/>
      <c r="I432" s="5"/>
      <c r="J432" s="5"/>
    </row>
    <row r="433" spans="5:10" x14ac:dyDescent="0.2">
      <c r="E433" s="5"/>
      <c r="F433" s="5"/>
      <c r="G433" s="5"/>
      <c r="H433" s="5"/>
      <c r="I433" s="5"/>
      <c r="J433" s="5"/>
    </row>
    <row r="434" spans="5:10" x14ac:dyDescent="0.2">
      <c r="E434" s="5"/>
      <c r="F434" s="5"/>
      <c r="G434" s="5"/>
      <c r="H434" s="5"/>
      <c r="I434" s="5"/>
      <c r="J434" s="5"/>
    </row>
    <row r="435" spans="5:10" x14ac:dyDescent="0.2">
      <c r="E435" s="5"/>
      <c r="F435" s="5"/>
      <c r="G435" s="5"/>
      <c r="H435" s="5"/>
      <c r="I435" s="5"/>
      <c r="J435" s="5"/>
    </row>
    <row r="436" spans="5:10" x14ac:dyDescent="0.2">
      <c r="E436" s="5"/>
      <c r="F436" s="5"/>
      <c r="G436" s="5"/>
      <c r="H436" s="5"/>
      <c r="I436" s="5"/>
      <c r="J436" s="5"/>
    </row>
    <row r="437" spans="5:10" x14ac:dyDescent="0.2">
      <c r="E437" s="5"/>
      <c r="F437" s="5"/>
      <c r="G437" s="5"/>
      <c r="H437" s="5"/>
      <c r="I437" s="5"/>
      <c r="J437" s="5"/>
    </row>
    <row r="438" spans="5:10" x14ac:dyDescent="0.2">
      <c r="E438" s="5"/>
      <c r="F438" s="5"/>
      <c r="G438" s="5"/>
      <c r="H438" s="5"/>
      <c r="I438" s="5"/>
      <c r="J438" s="5"/>
    </row>
    <row r="439" spans="5:10" x14ac:dyDescent="0.2">
      <c r="E439" s="5"/>
      <c r="F439" s="5"/>
      <c r="G439" s="5"/>
      <c r="H439" s="5"/>
      <c r="I439" s="5"/>
      <c r="J439" s="5"/>
    </row>
    <row r="440" spans="5:10" x14ac:dyDescent="0.2">
      <c r="E440" s="5"/>
      <c r="F440" s="5"/>
      <c r="G440" s="5"/>
      <c r="H440" s="5"/>
      <c r="I440" s="5"/>
      <c r="J440" s="5"/>
    </row>
    <row r="441" spans="5:10" x14ac:dyDescent="0.2">
      <c r="E441" s="5"/>
      <c r="F441" s="5"/>
      <c r="G441" s="5"/>
      <c r="H441" s="5"/>
      <c r="I441" s="5"/>
      <c r="J441" s="5"/>
    </row>
    <row r="442" spans="5:10" x14ac:dyDescent="0.2">
      <c r="E442" s="5"/>
      <c r="F442" s="5"/>
      <c r="G442" s="5"/>
      <c r="H442" s="5"/>
      <c r="I442" s="5"/>
      <c r="J442" s="5"/>
    </row>
    <row r="443" spans="5:10" x14ac:dyDescent="0.2">
      <c r="E443" s="5"/>
      <c r="F443" s="5"/>
      <c r="G443" s="5"/>
      <c r="H443" s="5"/>
      <c r="I443" s="5"/>
      <c r="J443" s="5"/>
    </row>
    <row r="444" spans="5:10" x14ac:dyDescent="0.2">
      <c r="E444" s="5"/>
      <c r="F444" s="5"/>
      <c r="G444" s="5"/>
      <c r="H444" s="5"/>
      <c r="I444" s="5"/>
      <c r="J444" s="5"/>
    </row>
    <row r="445" spans="5:10" x14ac:dyDescent="0.2">
      <c r="E445" s="5"/>
      <c r="F445" s="5"/>
      <c r="G445" s="5"/>
      <c r="H445" s="5"/>
      <c r="I445" s="5"/>
      <c r="J445" s="5"/>
    </row>
    <row r="446" spans="5:10" x14ac:dyDescent="0.2">
      <c r="E446" s="5"/>
      <c r="F446" s="5"/>
      <c r="G446" s="5"/>
      <c r="H446" s="5"/>
      <c r="I446" s="5"/>
      <c r="J446" s="5"/>
    </row>
    <row r="447" spans="5:10" x14ac:dyDescent="0.2">
      <c r="E447" s="5"/>
      <c r="F447" s="5"/>
      <c r="G447" s="5"/>
      <c r="H447" s="5"/>
      <c r="I447" s="5"/>
      <c r="J447" s="5"/>
    </row>
    <row r="448" spans="5:10" x14ac:dyDescent="0.2">
      <c r="E448" s="5"/>
      <c r="F448" s="5"/>
      <c r="G448" s="5"/>
      <c r="H448" s="5"/>
      <c r="I448" s="5"/>
      <c r="J448" s="5"/>
    </row>
    <row r="449" spans="5:10" x14ac:dyDescent="0.2">
      <c r="E449" s="5"/>
      <c r="F449" s="5"/>
      <c r="G449" s="5"/>
      <c r="H449" s="5"/>
      <c r="I449" s="5"/>
      <c r="J449" s="5"/>
    </row>
    <row r="450" spans="5:10" x14ac:dyDescent="0.2">
      <c r="E450" s="5"/>
      <c r="F450" s="5"/>
      <c r="G450" s="5"/>
      <c r="H450" s="5"/>
      <c r="I450" s="5"/>
      <c r="J450" s="5"/>
    </row>
    <row r="451" spans="5:10" x14ac:dyDescent="0.2">
      <c r="E451" s="5"/>
      <c r="F451" s="5"/>
      <c r="G451" s="5"/>
      <c r="H451" s="5"/>
      <c r="I451" s="5"/>
      <c r="J451" s="5"/>
    </row>
    <row r="452" spans="5:10" x14ac:dyDescent="0.2">
      <c r="E452" s="5"/>
      <c r="F452" s="5"/>
      <c r="G452" s="5"/>
      <c r="H452" s="5"/>
      <c r="I452" s="5"/>
      <c r="J452" s="5"/>
    </row>
    <row r="453" spans="5:10" x14ac:dyDescent="0.2">
      <c r="E453" s="5"/>
      <c r="F453" s="5"/>
      <c r="G453" s="5"/>
      <c r="H453" s="5"/>
      <c r="I453" s="5"/>
      <c r="J453" s="5"/>
    </row>
    <row r="454" spans="5:10" x14ac:dyDescent="0.2">
      <c r="E454" s="5"/>
      <c r="F454" s="5"/>
      <c r="G454" s="5"/>
      <c r="H454" s="5"/>
      <c r="I454" s="5"/>
      <c r="J454" s="5"/>
    </row>
    <row r="455" spans="5:10" x14ac:dyDescent="0.2">
      <c r="E455" s="5"/>
      <c r="F455" s="5"/>
      <c r="G455" s="5"/>
      <c r="H455" s="5"/>
      <c r="I455" s="5"/>
      <c r="J455" s="5"/>
    </row>
    <row r="456" spans="5:10" x14ac:dyDescent="0.2">
      <c r="E456" s="5"/>
      <c r="F456" s="5"/>
      <c r="G456" s="5"/>
      <c r="H456" s="5"/>
      <c r="I456" s="5"/>
      <c r="J456" s="5"/>
    </row>
    <row r="457" spans="5:10" x14ac:dyDescent="0.2">
      <c r="E457" s="5"/>
      <c r="F457" s="5"/>
      <c r="G457" s="5"/>
      <c r="H457" s="5"/>
      <c r="I457" s="5"/>
      <c r="J457" s="5"/>
    </row>
    <row r="458" spans="5:10" x14ac:dyDescent="0.2">
      <c r="E458" s="5"/>
      <c r="F458" s="5"/>
      <c r="G458" s="5"/>
      <c r="H458" s="5"/>
      <c r="I458" s="5"/>
      <c r="J458" s="5"/>
    </row>
    <row r="459" spans="5:10" x14ac:dyDescent="0.2">
      <c r="E459" s="5"/>
      <c r="F459" s="5"/>
      <c r="G459" s="5"/>
      <c r="H459" s="5"/>
      <c r="I459" s="5"/>
      <c r="J459" s="5"/>
    </row>
    <row r="460" spans="5:10" x14ac:dyDescent="0.2">
      <c r="E460" s="5"/>
      <c r="F460" s="5"/>
      <c r="G460" s="5"/>
      <c r="H460" s="5"/>
      <c r="I460" s="5"/>
      <c r="J460" s="5"/>
    </row>
    <row r="461" spans="5:10" x14ac:dyDescent="0.2">
      <c r="E461" s="5"/>
      <c r="F461" s="5"/>
      <c r="G461" s="5"/>
      <c r="H461" s="5"/>
      <c r="I461" s="5"/>
      <c r="J461" s="5"/>
    </row>
    <row r="462" spans="5:10" x14ac:dyDescent="0.2">
      <c r="E462" s="5"/>
      <c r="F462" s="5"/>
      <c r="G462" s="5"/>
      <c r="H462" s="5"/>
      <c r="I462" s="5"/>
      <c r="J462" s="5"/>
    </row>
    <row r="463" spans="5:10" x14ac:dyDescent="0.2">
      <c r="E463" s="5"/>
      <c r="F463" s="5"/>
      <c r="G463" s="5"/>
      <c r="H463" s="5"/>
      <c r="I463" s="5"/>
      <c r="J463" s="5"/>
    </row>
    <row r="464" spans="5:10" x14ac:dyDescent="0.2">
      <c r="E464" s="5"/>
      <c r="F464" s="5"/>
      <c r="G464" s="5"/>
      <c r="H464" s="5"/>
      <c r="I464" s="5"/>
      <c r="J464" s="5"/>
    </row>
    <row r="465" spans="5:10" x14ac:dyDescent="0.2">
      <c r="E465" s="5"/>
      <c r="F465" s="5"/>
      <c r="G465" s="5"/>
      <c r="H465" s="5"/>
      <c r="I465" s="5"/>
      <c r="J465" s="5"/>
    </row>
    <row r="466" spans="5:10" x14ac:dyDescent="0.2">
      <c r="E466" s="5"/>
      <c r="F466" s="5"/>
      <c r="G466" s="5"/>
      <c r="H466" s="5"/>
      <c r="I466" s="5"/>
      <c r="J466" s="5"/>
    </row>
    <row r="467" spans="5:10" x14ac:dyDescent="0.2">
      <c r="E467" s="5"/>
      <c r="F467" s="5"/>
      <c r="G467" s="5"/>
      <c r="H467" s="5"/>
      <c r="I467" s="5"/>
      <c r="J467" s="5"/>
    </row>
    <row r="468" spans="5:10" x14ac:dyDescent="0.2">
      <c r="E468" s="5"/>
      <c r="F468" s="5"/>
      <c r="G468" s="5"/>
      <c r="H468" s="5"/>
      <c r="I468" s="5"/>
      <c r="J468" s="5"/>
    </row>
    <row r="469" spans="5:10" x14ac:dyDescent="0.2">
      <c r="E469" s="5"/>
      <c r="F469" s="5"/>
      <c r="G469" s="5"/>
      <c r="H469" s="5"/>
      <c r="I469" s="5"/>
      <c r="J469" s="5"/>
    </row>
  </sheetData>
  <autoFilter ref="A1:D469" xr:uid="{849F16C5-E57A-437E-938B-10AD595EE523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3404E-CC05-45AE-B9D5-D275561C01B7}">
  <dimension ref="A1:K894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1" width="15.83203125" customWidth="1"/>
    <col min="2" max="3" width="27.5" customWidth="1"/>
    <col min="4" max="4" width="13.6640625" customWidth="1"/>
    <col min="5" max="5" width="11.33203125" customWidth="1"/>
    <col min="6" max="8" width="11.5" bestFit="1" customWidth="1"/>
    <col min="9" max="9" width="10.5" style="2" bestFit="1" customWidth="1"/>
    <col min="10" max="10" width="9.5" bestFit="1" customWidth="1"/>
    <col min="11" max="11" width="19.5" customWidth="1"/>
  </cols>
  <sheetData>
    <row r="1" spans="1:11" x14ac:dyDescent="0.2">
      <c r="A1" t="s">
        <v>378</v>
      </c>
      <c r="B1" t="s">
        <v>396</v>
      </c>
      <c r="C1" t="s">
        <v>391</v>
      </c>
      <c r="D1" t="s">
        <v>397</v>
      </c>
      <c r="E1" t="s">
        <v>375</v>
      </c>
      <c r="F1" t="s">
        <v>182</v>
      </c>
      <c r="G1" t="s">
        <v>398</v>
      </c>
      <c r="H1" t="s">
        <v>399</v>
      </c>
      <c r="I1" t="s">
        <v>183</v>
      </c>
      <c r="J1" t="s">
        <v>181</v>
      </c>
      <c r="K1" t="s">
        <v>400</v>
      </c>
    </row>
    <row r="2" spans="1:11" x14ac:dyDescent="0.2">
      <c r="A2" s="4" t="s">
        <v>382</v>
      </c>
      <c r="B2" t="s">
        <v>0</v>
      </c>
      <c r="C2" t="s">
        <v>394</v>
      </c>
      <c r="D2" t="s">
        <v>427</v>
      </c>
      <c r="E2" t="s">
        <v>223</v>
      </c>
      <c r="F2" s="1">
        <v>199.44</v>
      </c>
      <c r="G2" s="1">
        <v>93.097399999999993</v>
      </c>
      <c r="H2" s="1">
        <v>68.537400000000005</v>
      </c>
      <c r="I2" s="1">
        <v>9.2340719999999994</v>
      </c>
      <c r="J2" s="1">
        <v>4.4096000000000002</v>
      </c>
      <c r="K2" s="1">
        <v>22.070399999999999</v>
      </c>
    </row>
    <row r="3" spans="1:11" x14ac:dyDescent="0.2">
      <c r="A3" s="4" t="s">
        <v>385</v>
      </c>
      <c r="B3" t="s">
        <v>1</v>
      </c>
      <c r="C3" t="s">
        <v>392</v>
      </c>
      <c r="D3" t="s">
        <v>180</v>
      </c>
      <c r="E3" t="s">
        <v>370</v>
      </c>
      <c r="F3" s="3">
        <v>767</v>
      </c>
      <c r="G3" s="3">
        <v>283.56169999999997</v>
      </c>
      <c r="H3" s="3">
        <v>151.24109999999999</v>
      </c>
      <c r="I3" s="1">
        <v>25.387699999999999</v>
      </c>
      <c r="J3" s="3">
        <v>10.4405</v>
      </c>
      <c r="K3" s="3">
        <v>48.702599999999997</v>
      </c>
    </row>
    <row r="4" spans="1:11" x14ac:dyDescent="0.2">
      <c r="A4" s="4" t="s">
        <v>390</v>
      </c>
      <c r="B4" t="s">
        <v>2</v>
      </c>
      <c r="C4" t="s">
        <v>428</v>
      </c>
      <c r="D4" t="s">
        <v>180</v>
      </c>
      <c r="E4" t="s">
        <v>292</v>
      </c>
      <c r="F4" s="1">
        <v>122.25</v>
      </c>
      <c r="G4" s="1">
        <v>85.016300000000001</v>
      </c>
      <c r="H4" s="1">
        <v>49.352600000000002</v>
      </c>
      <c r="I4" s="1">
        <v>4.1320499999999996</v>
      </c>
      <c r="J4" s="1">
        <v>6.8983999999999996</v>
      </c>
      <c r="K4" s="1">
        <v>15.8925</v>
      </c>
    </row>
    <row r="5" spans="1:11" x14ac:dyDescent="0.2">
      <c r="A5" s="4" t="s">
        <v>390</v>
      </c>
      <c r="B5" t="s">
        <v>3</v>
      </c>
      <c r="C5" t="s">
        <v>428</v>
      </c>
      <c r="D5" t="s">
        <v>180</v>
      </c>
      <c r="E5" t="s">
        <v>333</v>
      </c>
      <c r="F5" s="3">
        <v>569.55999999999995</v>
      </c>
      <c r="G5" s="3">
        <v>270.62630000000001</v>
      </c>
      <c r="H5" s="3">
        <v>163.61320000000001</v>
      </c>
      <c r="I5" s="1">
        <v>20.618071999999998</v>
      </c>
      <c r="J5" s="3">
        <v>7.1544999999999996</v>
      </c>
      <c r="K5" s="3">
        <v>52.686700000000002</v>
      </c>
    </row>
    <row r="6" spans="1:11" x14ac:dyDescent="0.2">
      <c r="A6" s="4" t="s">
        <v>379</v>
      </c>
      <c r="B6" t="s">
        <v>4</v>
      </c>
      <c r="C6" t="s">
        <v>394</v>
      </c>
      <c r="D6" t="s">
        <v>180</v>
      </c>
      <c r="E6" t="s">
        <v>190</v>
      </c>
      <c r="F6" s="1">
        <v>3217.2</v>
      </c>
      <c r="G6" s="1">
        <v>1629.5767000000001</v>
      </c>
      <c r="H6" s="1">
        <v>1092.8027</v>
      </c>
      <c r="I6" s="1">
        <v>147.99119999999999</v>
      </c>
      <c r="J6" s="1">
        <v>-31.417200000000001</v>
      </c>
      <c r="K6" s="1">
        <v>351.904</v>
      </c>
    </row>
    <row r="7" spans="1:11" x14ac:dyDescent="0.2">
      <c r="A7" s="4" t="s">
        <v>385</v>
      </c>
      <c r="B7" t="s">
        <v>5</v>
      </c>
      <c r="C7" t="s">
        <v>392</v>
      </c>
      <c r="D7" t="s">
        <v>180</v>
      </c>
      <c r="E7" t="s">
        <v>221</v>
      </c>
      <c r="F7" s="3">
        <v>574</v>
      </c>
      <c r="G7" s="3">
        <v>226.71010000000001</v>
      </c>
      <c r="H7" s="3">
        <v>131.6069</v>
      </c>
      <c r="I7" s="1">
        <v>20.319600000000001</v>
      </c>
      <c r="J7" s="3">
        <v>2.3405</v>
      </c>
      <c r="K7" s="3">
        <v>42.38</v>
      </c>
    </row>
    <row r="8" spans="1:11" x14ac:dyDescent="0.2">
      <c r="A8" s="4" t="s">
        <v>382</v>
      </c>
      <c r="B8" t="s">
        <v>5</v>
      </c>
      <c r="C8" t="s">
        <v>392</v>
      </c>
      <c r="D8" t="s">
        <v>180</v>
      </c>
      <c r="E8" t="s">
        <v>224</v>
      </c>
      <c r="F8" s="1">
        <v>1285.1199999999999</v>
      </c>
      <c r="G8" s="1">
        <v>752.46299999999997</v>
      </c>
      <c r="H8" s="1">
        <v>162.41739999999999</v>
      </c>
      <c r="I8" s="1">
        <v>78.392319999999998</v>
      </c>
      <c r="J8" s="1">
        <v>20.6721</v>
      </c>
      <c r="K8" s="1">
        <v>52.301600000000001</v>
      </c>
    </row>
    <row r="9" spans="1:11" x14ac:dyDescent="0.2">
      <c r="A9" s="4" t="s">
        <v>383</v>
      </c>
      <c r="B9" t="s">
        <v>6</v>
      </c>
      <c r="C9" t="s">
        <v>393</v>
      </c>
      <c r="D9" t="s">
        <v>180</v>
      </c>
      <c r="E9" t="s">
        <v>350</v>
      </c>
      <c r="F9" s="3">
        <v>75</v>
      </c>
      <c r="G9" s="3">
        <v>53.749600000000001</v>
      </c>
      <c r="H9" s="3">
        <v>28.4815</v>
      </c>
      <c r="I9" s="1">
        <v>2.5950000000000002</v>
      </c>
      <c r="J9" s="3">
        <v>0</v>
      </c>
      <c r="K9" s="3">
        <v>9.1715999999999998</v>
      </c>
    </row>
    <row r="10" spans="1:11" x14ac:dyDescent="0.2">
      <c r="A10" s="4" t="s">
        <v>381</v>
      </c>
      <c r="B10" t="s">
        <v>7</v>
      </c>
      <c r="C10" t="s">
        <v>393</v>
      </c>
      <c r="D10" t="s">
        <v>180</v>
      </c>
      <c r="E10" t="s">
        <v>210</v>
      </c>
      <c r="F10" s="1">
        <v>382.92</v>
      </c>
      <c r="G10" s="1">
        <v>267.1275</v>
      </c>
      <c r="H10" s="1">
        <v>133.7235</v>
      </c>
      <c r="I10" s="1">
        <v>13.899996</v>
      </c>
      <c r="J10" s="1">
        <v>17.418399999999998</v>
      </c>
      <c r="K10" s="1">
        <v>43.061599999999999</v>
      </c>
    </row>
    <row r="11" spans="1:11" x14ac:dyDescent="0.2">
      <c r="A11" s="4" t="s">
        <v>383</v>
      </c>
      <c r="B11" t="s">
        <v>8</v>
      </c>
      <c r="C11" t="s">
        <v>393</v>
      </c>
      <c r="D11" t="s">
        <v>180</v>
      </c>
      <c r="E11" t="s">
        <v>261</v>
      </c>
      <c r="F11" s="3">
        <v>140.4</v>
      </c>
      <c r="G11" s="3">
        <v>54.6661</v>
      </c>
      <c r="H11" s="3">
        <v>25.317699999999999</v>
      </c>
      <c r="I11" s="1">
        <v>5.5457999999999998</v>
      </c>
      <c r="J11" s="3">
        <v>1.5958000000000001</v>
      </c>
      <c r="K11" s="3">
        <v>8.1527999999999992</v>
      </c>
    </row>
    <row r="12" spans="1:11" x14ac:dyDescent="0.2">
      <c r="A12" s="4" t="s">
        <v>386</v>
      </c>
      <c r="B12" t="s">
        <v>9</v>
      </c>
      <c r="C12" t="s">
        <v>394</v>
      </c>
      <c r="D12" t="s">
        <v>180</v>
      </c>
      <c r="E12" t="s">
        <v>339</v>
      </c>
      <c r="F12" s="1">
        <v>2406</v>
      </c>
      <c r="G12" s="1">
        <v>1166.8885</v>
      </c>
      <c r="H12" s="1">
        <v>561.99980000000005</v>
      </c>
      <c r="I12" s="1">
        <v>152.54040000000001</v>
      </c>
      <c r="J12" s="1">
        <v>61.11</v>
      </c>
      <c r="K12" s="1">
        <v>180.97499999999999</v>
      </c>
    </row>
    <row r="13" spans="1:11" x14ac:dyDescent="0.2">
      <c r="A13" s="4" t="s">
        <v>390</v>
      </c>
      <c r="B13" t="s">
        <v>10</v>
      </c>
      <c r="C13" t="s">
        <v>393</v>
      </c>
      <c r="D13" t="s">
        <v>180</v>
      </c>
      <c r="E13" t="s">
        <v>361</v>
      </c>
      <c r="F13" s="3">
        <v>296</v>
      </c>
      <c r="G13" s="3">
        <v>111.8578</v>
      </c>
      <c r="H13" s="3">
        <v>64.801900000000003</v>
      </c>
      <c r="I13" s="1">
        <v>18.322399999999998</v>
      </c>
      <c r="J13" s="3">
        <v>0</v>
      </c>
      <c r="K13" s="3">
        <v>20.8675</v>
      </c>
    </row>
    <row r="14" spans="1:11" x14ac:dyDescent="0.2">
      <c r="A14" s="4" t="s">
        <v>384</v>
      </c>
      <c r="B14" t="s">
        <v>11</v>
      </c>
      <c r="C14" t="s">
        <v>394</v>
      </c>
      <c r="D14" t="s">
        <v>180</v>
      </c>
      <c r="E14" t="s">
        <v>198</v>
      </c>
      <c r="F14" s="1">
        <v>2419.36</v>
      </c>
      <c r="G14" s="1">
        <v>1108.9295</v>
      </c>
      <c r="H14" s="1">
        <v>623.8546</v>
      </c>
      <c r="I14" s="1">
        <v>119.75832</v>
      </c>
      <c r="J14" s="1">
        <v>45.671999999999997</v>
      </c>
      <c r="K14" s="1">
        <v>200.89349999999999</v>
      </c>
    </row>
    <row r="15" spans="1:11" x14ac:dyDescent="0.2">
      <c r="A15" s="4" t="s">
        <v>380</v>
      </c>
      <c r="B15" t="s">
        <v>12</v>
      </c>
      <c r="C15" t="s">
        <v>392</v>
      </c>
      <c r="D15" t="s">
        <v>180</v>
      </c>
      <c r="E15" t="s">
        <v>255</v>
      </c>
      <c r="F15" s="3">
        <v>1702.7</v>
      </c>
      <c r="G15" s="3">
        <v>1054.2156</v>
      </c>
      <c r="H15" s="3">
        <v>610.99090000000001</v>
      </c>
      <c r="I15" s="1">
        <v>61.808009999999996</v>
      </c>
      <c r="J15" s="3">
        <v>69.4221</v>
      </c>
      <c r="K15" s="3">
        <v>196.75110000000001</v>
      </c>
    </row>
    <row r="16" spans="1:11" x14ac:dyDescent="0.2">
      <c r="A16" s="4" t="s">
        <v>383</v>
      </c>
      <c r="B16" t="s">
        <v>12</v>
      </c>
      <c r="C16" t="s">
        <v>392</v>
      </c>
      <c r="D16" t="s">
        <v>180</v>
      </c>
      <c r="E16" t="s">
        <v>265</v>
      </c>
      <c r="F16" s="1">
        <v>371.36</v>
      </c>
      <c r="G16" s="1">
        <v>265.54809999999998</v>
      </c>
      <c r="H16" s="1">
        <v>182.76830000000001</v>
      </c>
      <c r="I16" s="1">
        <v>12.9976</v>
      </c>
      <c r="J16" s="1">
        <v>26.503299999999999</v>
      </c>
      <c r="K16" s="1">
        <v>58.854999999999997</v>
      </c>
    </row>
    <row r="17" spans="1:11" x14ac:dyDescent="0.2">
      <c r="A17" s="4" t="s">
        <v>385</v>
      </c>
      <c r="B17" t="s">
        <v>13</v>
      </c>
      <c r="C17" t="s">
        <v>392</v>
      </c>
      <c r="D17" t="s">
        <v>180</v>
      </c>
      <c r="E17" t="s">
        <v>283</v>
      </c>
      <c r="F17" s="3">
        <v>992.76</v>
      </c>
      <c r="G17" s="3">
        <v>459.154</v>
      </c>
      <c r="H17" s="3">
        <v>266.7364</v>
      </c>
      <c r="I17" s="1">
        <v>56.488043999999995</v>
      </c>
      <c r="J17" s="3">
        <v>0</v>
      </c>
      <c r="K17" s="3">
        <v>85.894400000000005</v>
      </c>
    </row>
    <row r="18" spans="1:11" x14ac:dyDescent="0.2">
      <c r="A18" s="4" t="s">
        <v>384</v>
      </c>
      <c r="B18" t="s">
        <v>14</v>
      </c>
      <c r="C18" t="s">
        <v>392</v>
      </c>
      <c r="D18" t="s">
        <v>180</v>
      </c>
      <c r="E18" t="s">
        <v>324</v>
      </c>
      <c r="F18" s="1">
        <v>4417.0600000000004</v>
      </c>
      <c r="G18" s="1">
        <v>2845.7222999999999</v>
      </c>
      <c r="H18" s="1">
        <v>1840.5349000000001</v>
      </c>
      <c r="I18" s="1">
        <v>188.608462</v>
      </c>
      <c r="J18" s="1">
        <v>61.613500000000002</v>
      </c>
      <c r="K18" s="1">
        <v>592.68849999999998</v>
      </c>
    </row>
    <row r="19" spans="1:11" x14ac:dyDescent="0.2">
      <c r="A19" s="4" t="s">
        <v>386</v>
      </c>
      <c r="B19" t="s">
        <v>14</v>
      </c>
      <c r="C19" t="s">
        <v>392</v>
      </c>
      <c r="D19" t="s">
        <v>180</v>
      </c>
      <c r="E19" t="s">
        <v>372</v>
      </c>
      <c r="F19" s="3">
        <v>4114.4399999999996</v>
      </c>
      <c r="G19" s="3">
        <v>2712.9883</v>
      </c>
      <c r="H19" s="3">
        <v>1889.1035999999999</v>
      </c>
      <c r="I19" s="1">
        <v>202.84189199999997</v>
      </c>
      <c r="J19" s="3">
        <v>213.0986</v>
      </c>
      <c r="K19" s="3">
        <v>608.32860000000005</v>
      </c>
    </row>
    <row r="20" spans="1:11" x14ac:dyDescent="0.2">
      <c r="A20" s="4" t="s">
        <v>384</v>
      </c>
      <c r="B20" t="s">
        <v>15</v>
      </c>
      <c r="C20" t="s">
        <v>392</v>
      </c>
      <c r="D20" t="s">
        <v>180</v>
      </c>
      <c r="E20" t="s">
        <v>270</v>
      </c>
      <c r="F20" s="1">
        <v>1378</v>
      </c>
      <c r="G20" s="1">
        <v>688.0335</v>
      </c>
      <c r="H20" s="1">
        <v>434.75790000000001</v>
      </c>
      <c r="I20" s="1">
        <v>76.892399999999995</v>
      </c>
      <c r="J20" s="1">
        <v>20.018999999999998</v>
      </c>
      <c r="K20" s="1">
        <v>140.00059999999999</v>
      </c>
    </row>
    <row r="21" spans="1:11" x14ac:dyDescent="0.2">
      <c r="A21" s="4" t="s">
        <v>386</v>
      </c>
      <c r="B21" t="s">
        <v>16</v>
      </c>
      <c r="C21" t="s">
        <v>394</v>
      </c>
      <c r="D21" t="s">
        <v>180</v>
      </c>
      <c r="E21" t="s">
        <v>233</v>
      </c>
      <c r="F21" s="3">
        <v>702.36</v>
      </c>
      <c r="G21" s="3">
        <v>317.53800000000001</v>
      </c>
      <c r="H21" s="3">
        <v>215.37559999999999</v>
      </c>
      <c r="I21" s="1">
        <v>42.492779999999996</v>
      </c>
      <c r="J21" s="3">
        <v>25.261700000000001</v>
      </c>
      <c r="K21" s="3">
        <v>69.355199999999996</v>
      </c>
    </row>
    <row r="22" spans="1:11" x14ac:dyDescent="0.2">
      <c r="A22" s="4" t="s">
        <v>385</v>
      </c>
      <c r="B22" t="s">
        <v>17</v>
      </c>
      <c r="C22" t="s">
        <v>392</v>
      </c>
      <c r="D22" t="s">
        <v>180</v>
      </c>
      <c r="E22" t="s">
        <v>321</v>
      </c>
      <c r="F22" s="1">
        <v>2147.66</v>
      </c>
      <c r="G22" s="1">
        <v>1034.6385</v>
      </c>
      <c r="H22" s="1">
        <v>534.4348</v>
      </c>
      <c r="I22" s="1">
        <v>88.698357999999999</v>
      </c>
      <c r="J22" s="1">
        <v>24.037400000000002</v>
      </c>
      <c r="K22" s="1">
        <v>172.0986</v>
      </c>
    </row>
    <row r="23" spans="1:11" x14ac:dyDescent="0.2">
      <c r="A23" s="4" t="s">
        <v>386</v>
      </c>
      <c r="B23" t="s">
        <v>5</v>
      </c>
      <c r="C23" t="s">
        <v>392</v>
      </c>
      <c r="D23" t="s">
        <v>180</v>
      </c>
      <c r="E23" t="s">
        <v>228</v>
      </c>
      <c r="F23" s="3">
        <v>394.32</v>
      </c>
      <c r="G23" s="3">
        <v>131.7277</v>
      </c>
      <c r="H23" s="3">
        <v>57.037500000000001</v>
      </c>
      <c r="I23" s="1">
        <v>17.547239999999999</v>
      </c>
      <c r="J23" s="3">
        <v>0</v>
      </c>
      <c r="K23" s="3">
        <v>18.3672</v>
      </c>
    </row>
    <row r="24" spans="1:11" x14ac:dyDescent="0.2">
      <c r="A24" s="4" t="s">
        <v>383</v>
      </c>
      <c r="B24" t="s">
        <v>18</v>
      </c>
      <c r="C24" t="s">
        <v>393</v>
      </c>
      <c r="D24" t="s">
        <v>180</v>
      </c>
      <c r="E24" t="s">
        <v>304</v>
      </c>
      <c r="F24" s="1">
        <v>671.4</v>
      </c>
      <c r="G24" s="1">
        <v>256.7629</v>
      </c>
      <c r="H24" s="1">
        <v>185.05199999999999</v>
      </c>
      <c r="I24" s="1">
        <v>34.241399999999999</v>
      </c>
      <c r="J24" s="1">
        <v>0</v>
      </c>
      <c r="K24" s="1">
        <v>59.590400000000002</v>
      </c>
    </row>
    <row r="25" spans="1:11" x14ac:dyDescent="0.2">
      <c r="A25" s="4" t="s">
        <v>379</v>
      </c>
      <c r="B25" t="s">
        <v>19</v>
      </c>
      <c r="C25" t="s">
        <v>394</v>
      </c>
      <c r="D25" t="s">
        <v>180</v>
      </c>
      <c r="E25" t="s">
        <v>369</v>
      </c>
      <c r="F25" s="3">
        <v>451.84</v>
      </c>
      <c r="G25" s="3">
        <v>186.2373</v>
      </c>
      <c r="H25" s="3">
        <v>124.8917</v>
      </c>
      <c r="I25" s="1">
        <v>28.149632</v>
      </c>
      <c r="J25" s="3">
        <v>0</v>
      </c>
      <c r="K25" s="3">
        <v>40.217599999999997</v>
      </c>
    </row>
    <row r="26" spans="1:11" x14ac:dyDescent="0.2">
      <c r="A26" s="4" t="s">
        <v>389</v>
      </c>
      <c r="B26" t="s">
        <v>15</v>
      </c>
      <c r="C26" t="s">
        <v>392</v>
      </c>
      <c r="D26" t="s">
        <v>180</v>
      </c>
      <c r="E26" t="s">
        <v>219</v>
      </c>
      <c r="F26" s="1">
        <v>1711.22</v>
      </c>
      <c r="G26" s="1">
        <v>968.97360000000003</v>
      </c>
      <c r="H26" s="1">
        <v>678.21939999999995</v>
      </c>
      <c r="I26" s="1">
        <v>52.021087999999999</v>
      </c>
      <c r="J26" s="1">
        <v>100.9327</v>
      </c>
      <c r="K26" s="1">
        <v>218.4</v>
      </c>
    </row>
    <row r="27" spans="1:11" x14ac:dyDescent="0.2">
      <c r="A27" s="4" t="s">
        <v>381</v>
      </c>
      <c r="B27" t="s">
        <v>20</v>
      </c>
      <c r="C27" t="s">
        <v>393</v>
      </c>
      <c r="D27" t="s">
        <v>180</v>
      </c>
      <c r="E27" t="s">
        <v>297</v>
      </c>
      <c r="F27" s="3">
        <v>324.36</v>
      </c>
      <c r="G27" s="3">
        <v>187.19640000000001</v>
      </c>
      <c r="H27" s="3">
        <v>117.67789999999999</v>
      </c>
      <c r="I27" s="1">
        <v>14.5962</v>
      </c>
      <c r="J27" s="3">
        <v>3.4014000000000002</v>
      </c>
      <c r="K27" s="3">
        <v>37.894599999999997</v>
      </c>
    </row>
    <row r="28" spans="1:11" x14ac:dyDescent="0.2">
      <c r="A28" s="4" t="s">
        <v>390</v>
      </c>
      <c r="B28" t="s">
        <v>21</v>
      </c>
      <c r="C28" t="s">
        <v>394</v>
      </c>
      <c r="D28" t="s">
        <v>180</v>
      </c>
      <c r="E28" t="s">
        <v>326</v>
      </c>
      <c r="F28" s="1">
        <v>2119.42</v>
      </c>
      <c r="G28" s="1">
        <v>1019.2347</v>
      </c>
      <c r="H28" s="1">
        <v>686.86109999999996</v>
      </c>
      <c r="I28" s="1">
        <v>100.036624</v>
      </c>
      <c r="J28" s="1">
        <v>17.298999999999999</v>
      </c>
      <c r="K28" s="1">
        <v>221.18279999999999</v>
      </c>
    </row>
    <row r="29" spans="1:11" x14ac:dyDescent="0.2">
      <c r="A29" s="4" t="s">
        <v>390</v>
      </c>
      <c r="B29" t="s">
        <v>22</v>
      </c>
      <c r="C29" t="s">
        <v>392</v>
      </c>
      <c r="D29" t="s">
        <v>180</v>
      </c>
      <c r="E29" t="s">
        <v>282</v>
      </c>
      <c r="F29" s="3">
        <v>179.55</v>
      </c>
      <c r="G29" s="3">
        <v>62.352600000000002</v>
      </c>
      <c r="H29" s="3">
        <v>37.353299999999997</v>
      </c>
      <c r="I29" s="1">
        <v>7.5051900000000007</v>
      </c>
      <c r="J29" s="3">
        <v>0.98170000000000002</v>
      </c>
      <c r="K29" s="3">
        <v>12.028499999999999</v>
      </c>
    </row>
    <row r="30" spans="1:11" x14ac:dyDescent="0.2">
      <c r="A30" s="4" t="s">
        <v>390</v>
      </c>
      <c r="B30" t="s">
        <v>23</v>
      </c>
      <c r="C30" t="s">
        <v>394</v>
      </c>
      <c r="D30" t="s">
        <v>180</v>
      </c>
      <c r="E30" t="s">
        <v>347</v>
      </c>
      <c r="F30" s="1">
        <v>687.68</v>
      </c>
      <c r="G30" s="1">
        <v>340.30250000000001</v>
      </c>
      <c r="H30" s="1">
        <v>234.70859999999999</v>
      </c>
      <c r="I30" s="1">
        <v>43.048768000000003</v>
      </c>
      <c r="J30" s="1">
        <v>5.0415999999999999</v>
      </c>
      <c r="K30" s="1">
        <v>75.580799999999996</v>
      </c>
    </row>
    <row r="31" spans="1:11" x14ac:dyDescent="0.2">
      <c r="A31" s="4" t="s">
        <v>379</v>
      </c>
      <c r="B31" t="s">
        <v>24</v>
      </c>
      <c r="C31" t="s">
        <v>392</v>
      </c>
      <c r="D31" t="s">
        <v>180</v>
      </c>
      <c r="E31" t="s">
        <v>363</v>
      </c>
      <c r="F31" s="3">
        <v>9118.3799999999992</v>
      </c>
      <c r="G31" s="3">
        <v>3738.8368999999998</v>
      </c>
      <c r="H31" s="3">
        <v>2186.0572000000002</v>
      </c>
      <c r="I31" s="1">
        <v>447.71245799999991</v>
      </c>
      <c r="J31" s="3">
        <v>169.41550000000001</v>
      </c>
      <c r="K31" s="3">
        <v>703.95349999999996</v>
      </c>
    </row>
    <row r="32" spans="1:11" x14ac:dyDescent="0.2">
      <c r="A32" s="4" t="s">
        <v>381</v>
      </c>
      <c r="B32" t="s">
        <v>25</v>
      </c>
      <c r="C32" t="s">
        <v>393</v>
      </c>
      <c r="D32" t="s">
        <v>180</v>
      </c>
      <c r="E32" t="s">
        <v>302</v>
      </c>
      <c r="F32" s="1">
        <v>311.64</v>
      </c>
      <c r="G32" s="1">
        <v>109.9761</v>
      </c>
      <c r="H32" s="1">
        <v>58.964100000000002</v>
      </c>
      <c r="I32" s="1">
        <v>14.802899999999999</v>
      </c>
      <c r="J32" s="1">
        <v>0</v>
      </c>
      <c r="K32" s="1">
        <v>18.9876</v>
      </c>
    </row>
    <row r="33" spans="1:11" x14ac:dyDescent="0.2">
      <c r="A33" s="4" t="s">
        <v>388</v>
      </c>
      <c r="B33" t="s">
        <v>26</v>
      </c>
      <c r="C33" t="s">
        <v>393</v>
      </c>
      <c r="D33" t="s">
        <v>180</v>
      </c>
      <c r="E33" t="s">
        <v>330</v>
      </c>
      <c r="F33" s="3">
        <v>451</v>
      </c>
      <c r="G33" s="3">
        <v>181.51240000000001</v>
      </c>
      <c r="H33" s="3">
        <v>113.5878</v>
      </c>
      <c r="I33" s="1">
        <v>24.940300000000001</v>
      </c>
      <c r="J33" s="3">
        <v>6.3109999999999999</v>
      </c>
      <c r="K33" s="3">
        <v>36.577500000000001</v>
      </c>
    </row>
    <row r="34" spans="1:11" x14ac:dyDescent="0.2">
      <c r="A34" s="4" t="s">
        <v>385</v>
      </c>
      <c r="B34" t="s">
        <v>27</v>
      </c>
      <c r="C34" t="s">
        <v>394</v>
      </c>
      <c r="D34" t="s">
        <v>180</v>
      </c>
      <c r="E34" t="s">
        <v>355</v>
      </c>
      <c r="F34" s="1">
        <v>1347.4</v>
      </c>
      <c r="G34" s="1">
        <v>571.66880000000003</v>
      </c>
      <c r="H34" s="1">
        <v>333.50040000000001</v>
      </c>
      <c r="I34" s="1">
        <v>59.285600000000002</v>
      </c>
      <c r="J34" s="1">
        <v>43.180599999999998</v>
      </c>
      <c r="K34" s="1">
        <v>107.3937</v>
      </c>
    </row>
    <row r="35" spans="1:11" x14ac:dyDescent="0.2">
      <c r="A35" s="4" t="s">
        <v>389</v>
      </c>
      <c r="B35" t="s">
        <v>28</v>
      </c>
      <c r="C35" t="s">
        <v>393</v>
      </c>
      <c r="D35" t="s">
        <v>180</v>
      </c>
      <c r="E35" t="s">
        <v>204</v>
      </c>
      <c r="F35" s="3">
        <v>449.64</v>
      </c>
      <c r="G35" s="3">
        <v>261.84039999999999</v>
      </c>
      <c r="H35" s="3">
        <v>162.8416</v>
      </c>
      <c r="I35" s="1">
        <v>17.041356</v>
      </c>
      <c r="J35" s="3">
        <v>14.159800000000001</v>
      </c>
      <c r="K35" s="3">
        <v>52.438200000000002</v>
      </c>
    </row>
    <row r="36" spans="1:11" x14ac:dyDescent="0.2">
      <c r="A36" s="4" t="s">
        <v>383</v>
      </c>
      <c r="B36" t="s">
        <v>29</v>
      </c>
      <c r="C36" t="s">
        <v>392</v>
      </c>
      <c r="D36" t="s">
        <v>180</v>
      </c>
      <c r="E36" t="s">
        <v>199</v>
      </c>
      <c r="F36" s="1">
        <v>276.60000000000002</v>
      </c>
      <c r="G36" s="1">
        <v>125.1853</v>
      </c>
      <c r="H36" s="1">
        <v>91.954599999999999</v>
      </c>
      <c r="I36" s="1">
        <v>16.37472</v>
      </c>
      <c r="J36" s="1">
        <v>0</v>
      </c>
      <c r="K36" s="1">
        <v>29.6112</v>
      </c>
    </row>
    <row r="37" spans="1:11" x14ac:dyDescent="0.2">
      <c r="A37" s="4" t="s">
        <v>389</v>
      </c>
      <c r="B37" t="s">
        <v>30</v>
      </c>
      <c r="C37" t="s">
        <v>394</v>
      </c>
      <c r="D37" t="s">
        <v>180</v>
      </c>
      <c r="E37" t="s">
        <v>228</v>
      </c>
      <c r="F37" s="3">
        <v>1219.48</v>
      </c>
      <c r="G37" s="3">
        <v>509.80799999999999</v>
      </c>
      <c r="H37" s="3">
        <v>179.327</v>
      </c>
      <c r="I37" s="1">
        <v>78.900356000000002</v>
      </c>
      <c r="J37" s="3">
        <v>9.4696999999999996</v>
      </c>
      <c r="K37" s="3">
        <v>57.7468</v>
      </c>
    </row>
    <row r="38" spans="1:11" x14ac:dyDescent="0.2">
      <c r="A38" s="4" t="s">
        <v>389</v>
      </c>
      <c r="B38" t="s">
        <v>31</v>
      </c>
      <c r="C38" t="s">
        <v>394</v>
      </c>
      <c r="D38" t="s">
        <v>180</v>
      </c>
      <c r="E38" t="s">
        <v>331</v>
      </c>
      <c r="F38" s="1">
        <v>1696.06</v>
      </c>
      <c r="G38" s="1">
        <v>679.75239999999997</v>
      </c>
      <c r="H38" s="1">
        <v>414.35289999999998</v>
      </c>
      <c r="I38" s="1">
        <v>78.188366000000002</v>
      </c>
      <c r="J38" s="1">
        <v>52.446599999999997</v>
      </c>
      <c r="K38" s="1">
        <v>133.4298</v>
      </c>
    </row>
    <row r="39" spans="1:11" x14ac:dyDescent="0.2">
      <c r="A39" s="4" t="s">
        <v>387</v>
      </c>
      <c r="B39" t="s">
        <v>32</v>
      </c>
      <c r="C39" t="s">
        <v>392</v>
      </c>
      <c r="D39" t="s">
        <v>180</v>
      </c>
      <c r="E39" t="s">
        <v>357</v>
      </c>
      <c r="F39" s="3">
        <v>621.6</v>
      </c>
      <c r="G39" s="3">
        <v>259.8329</v>
      </c>
      <c r="H39" s="3">
        <v>187.33760000000001</v>
      </c>
      <c r="I39" s="1">
        <v>30.831360000000004</v>
      </c>
      <c r="J39" s="3">
        <v>0</v>
      </c>
      <c r="K39" s="3">
        <v>60.3264</v>
      </c>
    </row>
    <row r="40" spans="1:11" x14ac:dyDescent="0.2">
      <c r="A40" s="4" t="s">
        <v>389</v>
      </c>
      <c r="B40" t="s">
        <v>33</v>
      </c>
      <c r="C40" t="s">
        <v>393</v>
      </c>
      <c r="D40" t="s">
        <v>180</v>
      </c>
      <c r="E40" t="s">
        <v>223</v>
      </c>
      <c r="F40" s="1">
        <v>578.36</v>
      </c>
      <c r="G40" s="1">
        <v>215.53120000000001</v>
      </c>
      <c r="H40" s="1">
        <v>108.2908</v>
      </c>
      <c r="I40" s="1">
        <v>19.490732000000001</v>
      </c>
      <c r="J40" s="1">
        <v>2.7808999999999999</v>
      </c>
      <c r="K40" s="1">
        <v>34.8718</v>
      </c>
    </row>
    <row r="41" spans="1:11" x14ac:dyDescent="0.2">
      <c r="A41" s="4" t="s">
        <v>381</v>
      </c>
      <c r="B41" t="s">
        <v>34</v>
      </c>
      <c r="C41" t="s">
        <v>394</v>
      </c>
      <c r="D41" t="s">
        <v>180</v>
      </c>
      <c r="E41" t="s">
        <v>249</v>
      </c>
      <c r="F41" s="3">
        <v>825.94</v>
      </c>
      <c r="G41" s="3">
        <v>395.88049999999998</v>
      </c>
      <c r="H41" s="3">
        <v>133.00059999999999</v>
      </c>
      <c r="I41" s="1">
        <v>26.512674000000001</v>
      </c>
      <c r="J41" s="3">
        <v>4.5861000000000001</v>
      </c>
      <c r="K41" s="3">
        <v>42.828800000000001</v>
      </c>
    </row>
    <row r="42" spans="1:11" x14ac:dyDescent="0.2">
      <c r="A42" s="4" t="s">
        <v>385</v>
      </c>
      <c r="B42" t="s">
        <v>35</v>
      </c>
      <c r="C42" t="s">
        <v>392</v>
      </c>
      <c r="D42" t="s">
        <v>180</v>
      </c>
      <c r="E42" t="s">
        <v>201</v>
      </c>
      <c r="F42" s="1">
        <v>4006.98</v>
      </c>
      <c r="G42" s="1">
        <v>2059.7193000000002</v>
      </c>
      <c r="H42" s="1">
        <v>1292.0699</v>
      </c>
      <c r="I42" s="1">
        <v>171.09804599999998</v>
      </c>
      <c r="J42" s="1">
        <v>144.6019</v>
      </c>
      <c r="K42" s="1">
        <v>416.072</v>
      </c>
    </row>
    <row r="43" spans="1:11" x14ac:dyDescent="0.2">
      <c r="A43" s="4" t="s">
        <v>382</v>
      </c>
      <c r="B43" t="s">
        <v>36</v>
      </c>
      <c r="C43" t="s">
        <v>393</v>
      </c>
      <c r="D43" t="s">
        <v>180</v>
      </c>
      <c r="E43" t="s">
        <v>235</v>
      </c>
      <c r="F43" s="3">
        <v>594.96</v>
      </c>
      <c r="G43" s="3">
        <v>239.12110000000001</v>
      </c>
      <c r="H43" s="3">
        <v>169.1225</v>
      </c>
      <c r="I43" s="1">
        <v>31.592376000000002</v>
      </c>
      <c r="J43" s="3">
        <v>0</v>
      </c>
      <c r="K43" s="3">
        <v>54.460799999999999</v>
      </c>
    </row>
    <row r="44" spans="1:11" x14ac:dyDescent="0.2">
      <c r="A44" s="4" t="s">
        <v>390</v>
      </c>
      <c r="B44" t="s">
        <v>37</v>
      </c>
      <c r="C44" t="s">
        <v>394</v>
      </c>
      <c r="D44" t="s">
        <v>180</v>
      </c>
      <c r="E44" t="s">
        <v>201</v>
      </c>
      <c r="F44" s="1">
        <v>3411.7</v>
      </c>
      <c r="G44" s="1">
        <v>1969.1774</v>
      </c>
      <c r="H44" s="1">
        <v>1248.482</v>
      </c>
      <c r="I44" s="1">
        <v>117.36248000000001</v>
      </c>
      <c r="J44" s="1">
        <v>62.116100000000003</v>
      </c>
      <c r="K44" s="1">
        <v>402.03579999999999</v>
      </c>
    </row>
    <row r="45" spans="1:11" x14ac:dyDescent="0.2">
      <c r="A45" s="4" t="s">
        <v>383</v>
      </c>
      <c r="B45" t="s">
        <v>38</v>
      </c>
      <c r="C45" t="s">
        <v>392</v>
      </c>
      <c r="D45" t="s">
        <v>180</v>
      </c>
      <c r="E45" t="s">
        <v>304</v>
      </c>
      <c r="F45" s="3">
        <v>7104.14</v>
      </c>
      <c r="G45" s="3">
        <v>4154.1900999999998</v>
      </c>
      <c r="H45" s="3">
        <v>2293.6354000000001</v>
      </c>
      <c r="I45" s="1">
        <v>297.66346600000003</v>
      </c>
      <c r="J45" s="3">
        <v>88.660899999999998</v>
      </c>
      <c r="K45" s="3">
        <v>738.59590000000003</v>
      </c>
    </row>
    <row r="46" spans="1:11" x14ac:dyDescent="0.2">
      <c r="A46" s="4" t="s">
        <v>390</v>
      </c>
      <c r="B46" t="s">
        <v>39</v>
      </c>
      <c r="C46" t="s">
        <v>394</v>
      </c>
      <c r="D46" t="s">
        <v>180</v>
      </c>
      <c r="E46" t="s">
        <v>338</v>
      </c>
      <c r="F46" s="1">
        <v>1670.98</v>
      </c>
      <c r="G46" s="1">
        <v>736.17370000000005</v>
      </c>
      <c r="H46" s="1">
        <v>500.89909999999998</v>
      </c>
      <c r="I46" s="1">
        <v>60.322378</v>
      </c>
      <c r="J46" s="1">
        <v>24.901599999999998</v>
      </c>
      <c r="K46" s="1">
        <v>161.29939999999999</v>
      </c>
    </row>
    <row r="47" spans="1:11" x14ac:dyDescent="0.2">
      <c r="A47" s="4" t="s">
        <v>381</v>
      </c>
      <c r="B47" t="s">
        <v>40</v>
      </c>
      <c r="C47" t="s">
        <v>394</v>
      </c>
      <c r="D47" t="s">
        <v>180</v>
      </c>
      <c r="E47" t="s">
        <v>210</v>
      </c>
      <c r="F47" s="3">
        <v>1245.44</v>
      </c>
      <c r="G47" s="3">
        <v>709.84209999999996</v>
      </c>
      <c r="H47" s="3">
        <v>439.0197</v>
      </c>
      <c r="I47" s="1">
        <v>39.604992000000003</v>
      </c>
      <c r="J47" s="3">
        <v>-35.3401</v>
      </c>
      <c r="K47" s="3">
        <v>141.37299999999999</v>
      </c>
    </row>
    <row r="48" spans="1:11" x14ac:dyDescent="0.2">
      <c r="A48" s="4" t="s">
        <v>388</v>
      </c>
      <c r="B48" t="s">
        <v>14</v>
      </c>
      <c r="C48" t="s">
        <v>392</v>
      </c>
      <c r="D48" t="s">
        <v>180</v>
      </c>
      <c r="E48" t="s">
        <v>360</v>
      </c>
      <c r="F48" s="1">
        <v>524.88</v>
      </c>
      <c r="G48" s="1">
        <v>366.68630000000002</v>
      </c>
      <c r="H48" s="1">
        <v>263.38029999999998</v>
      </c>
      <c r="I48" s="1">
        <v>24.511896</v>
      </c>
      <c r="J48" s="1">
        <v>0</v>
      </c>
      <c r="K48" s="1">
        <v>86.074799999999996</v>
      </c>
    </row>
    <row r="49" spans="1:11" x14ac:dyDescent="0.2">
      <c r="A49" s="4" t="s">
        <v>386</v>
      </c>
      <c r="B49" t="s">
        <v>14</v>
      </c>
      <c r="C49" t="s">
        <v>392</v>
      </c>
      <c r="D49" t="s">
        <v>180</v>
      </c>
      <c r="E49" t="s">
        <v>369</v>
      </c>
      <c r="F49" s="3">
        <v>326.8</v>
      </c>
      <c r="G49" s="3">
        <v>154.0564</v>
      </c>
      <c r="H49" s="3">
        <v>103.28749999999999</v>
      </c>
      <c r="I49" s="1">
        <v>15.91516</v>
      </c>
      <c r="J49" s="3">
        <v>0</v>
      </c>
      <c r="K49" s="3">
        <v>33.755200000000002</v>
      </c>
    </row>
    <row r="50" spans="1:11" x14ac:dyDescent="0.2">
      <c r="A50" s="4" t="s">
        <v>385</v>
      </c>
      <c r="B50" t="s">
        <v>15</v>
      </c>
      <c r="C50" t="s">
        <v>392</v>
      </c>
      <c r="D50" t="s">
        <v>180</v>
      </c>
      <c r="E50" t="s">
        <v>323</v>
      </c>
      <c r="F50" s="1">
        <v>678.2</v>
      </c>
      <c r="G50" s="1">
        <v>370.99799999999999</v>
      </c>
      <c r="H50" s="1">
        <v>227.72640000000001</v>
      </c>
      <c r="I50" s="1">
        <v>26.788900000000002</v>
      </c>
      <c r="J50" s="1">
        <v>18.612100000000002</v>
      </c>
      <c r="K50" s="1">
        <v>74.422799999999995</v>
      </c>
    </row>
    <row r="51" spans="1:11" x14ac:dyDescent="0.2">
      <c r="A51" s="4" t="s">
        <v>384</v>
      </c>
      <c r="B51" t="s">
        <v>41</v>
      </c>
      <c r="C51" t="s">
        <v>394</v>
      </c>
      <c r="D51" t="s">
        <v>180</v>
      </c>
      <c r="E51" t="s">
        <v>370</v>
      </c>
      <c r="F51" s="3">
        <v>3156.6</v>
      </c>
      <c r="G51" s="3">
        <v>1453.6908000000001</v>
      </c>
      <c r="H51" s="3">
        <v>893.14610000000005</v>
      </c>
      <c r="I51" s="1">
        <v>146.78190000000001</v>
      </c>
      <c r="J51" s="3">
        <v>58.103000000000002</v>
      </c>
      <c r="K51" s="3">
        <v>291.88729999999998</v>
      </c>
    </row>
    <row r="52" spans="1:11" x14ac:dyDescent="0.2">
      <c r="A52" s="4" t="s">
        <v>380</v>
      </c>
      <c r="B52" t="s">
        <v>31</v>
      </c>
      <c r="C52" t="s">
        <v>394</v>
      </c>
      <c r="D52" t="s">
        <v>180</v>
      </c>
      <c r="E52" t="s">
        <v>211</v>
      </c>
      <c r="F52" s="1">
        <v>1218.48</v>
      </c>
      <c r="G52" s="1">
        <v>517.00279999999998</v>
      </c>
      <c r="H52" s="1">
        <v>336.0856</v>
      </c>
      <c r="I52" s="1">
        <v>67.99118399999999</v>
      </c>
      <c r="J52" s="1">
        <v>26.009899999999998</v>
      </c>
      <c r="K52" s="1">
        <v>108.22620000000001</v>
      </c>
    </row>
    <row r="53" spans="1:11" x14ac:dyDescent="0.2">
      <c r="A53" s="4" t="s">
        <v>379</v>
      </c>
      <c r="B53" t="s">
        <v>31</v>
      </c>
      <c r="C53" t="s">
        <v>394</v>
      </c>
      <c r="D53" t="s">
        <v>180</v>
      </c>
      <c r="E53" t="s">
        <v>355</v>
      </c>
      <c r="F53" s="3">
        <v>1014.52</v>
      </c>
      <c r="G53" s="3">
        <v>416.2276</v>
      </c>
      <c r="H53" s="3">
        <v>274.76080000000002</v>
      </c>
      <c r="I53" s="1">
        <v>38.044499999999999</v>
      </c>
      <c r="J53" s="3">
        <v>89.95</v>
      </c>
      <c r="K53" s="3">
        <v>88.478399999999993</v>
      </c>
    </row>
    <row r="54" spans="1:11" x14ac:dyDescent="0.2">
      <c r="A54" s="4" t="s">
        <v>386</v>
      </c>
      <c r="B54" t="s">
        <v>31</v>
      </c>
      <c r="C54" t="s">
        <v>394</v>
      </c>
      <c r="D54" t="s">
        <v>180</v>
      </c>
      <c r="E54" t="s">
        <v>369</v>
      </c>
      <c r="F54" s="1">
        <v>90.96</v>
      </c>
      <c r="G54" s="1">
        <v>32.479100000000003</v>
      </c>
      <c r="H54" s="1">
        <v>23.417200000000001</v>
      </c>
      <c r="I54" s="1">
        <v>5.2392959999999995</v>
      </c>
      <c r="J54" s="1">
        <v>0</v>
      </c>
      <c r="K54" s="1">
        <v>7.5407999999999999</v>
      </c>
    </row>
    <row r="55" spans="1:11" x14ac:dyDescent="0.2">
      <c r="A55" s="4" t="s">
        <v>380</v>
      </c>
      <c r="B55" t="s">
        <v>42</v>
      </c>
      <c r="C55" t="s">
        <v>394</v>
      </c>
      <c r="D55" t="s">
        <v>180</v>
      </c>
      <c r="E55" t="s">
        <v>336</v>
      </c>
      <c r="F55" s="3">
        <v>26921</v>
      </c>
      <c r="G55" s="3">
        <v>12890.0465</v>
      </c>
      <c r="H55" s="3">
        <v>8540.4455999999991</v>
      </c>
      <c r="I55" s="1">
        <v>1176.4476999999999</v>
      </c>
      <c r="J55" s="3">
        <v>250.35169999999999</v>
      </c>
      <c r="K55" s="3">
        <v>2750.1918000000001</v>
      </c>
    </row>
    <row r="56" spans="1:11" x14ac:dyDescent="0.2">
      <c r="A56" s="4" t="s">
        <v>383</v>
      </c>
      <c r="B56" t="s">
        <v>43</v>
      </c>
      <c r="C56" t="s">
        <v>394</v>
      </c>
      <c r="D56" t="s">
        <v>180</v>
      </c>
      <c r="E56" t="s">
        <v>245</v>
      </c>
      <c r="F56" s="1">
        <v>2378.5</v>
      </c>
      <c r="G56" s="1">
        <v>1194.4576</v>
      </c>
      <c r="H56" s="1">
        <v>530.34079999999994</v>
      </c>
      <c r="I56" s="1">
        <v>155.31604999999999</v>
      </c>
      <c r="J56" s="1">
        <v>29.076599999999999</v>
      </c>
      <c r="K56" s="1">
        <v>170.78020000000001</v>
      </c>
    </row>
    <row r="57" spans="1:11" x14ac:dyDescent="0.2">
      <c r="A57" s="4" t="s">
        <v>390</v>
      </c>
      <c r="B57" t="s">
        <v>44</v>
      </c>
      <c r="C57" t="s">
        <v>392</v>
      </c>
      <c r="D57" t="s">
        <v>180</v>
      </c>
      <c r="E57" t="s">
        <v>358</v>
      </c>
      <c r="F57" s="3">
        <v>533.64</v>
      </c>
      <c r="G57" s="3">
        <v>210.9599</v>
      </c>
      <c r="H57" s="3">
        <v>103.6489</v>
      </c>
      <c r="I57" s="1">
        <v>18.090395999999998</v>
      </c>
      <c r="J57" s="3">
        <v>0</v>
      </c>
      <c r="K57" s="3">
        <v>33.377000000000002</v>
      </c>
    </row>
    <row r="58" spans="1:11" x14ac:dyDescent="0.2">
      <c r="A58" s="4" t="s">
        <v>386</v>
      </c>
      <c r="B58" t="s">
        <v>45</v>
      </c>
      <c r="C58" t="s">
        <v>394</v>
      </c>
      <c r="D58" t="s">
        <v>180</v>
      </c>
      <c r="E58" t="s">
        <v>349</v>
      </c>
      <c r="F58" s="1">
        <v>411.12</v>
      </c>
      <c r="G58" s="1">
        <v>241.642</v>
      </c>
      <c r="H58" s="1">
        <v>150.51400000000001</v>
      </c>
      <c r="I58" s="1">
        <v>18.294840000000001</v>
      </c>
      <c r="J58" s="1">
        <v>15.497999999999999</v>
      </c>
      <c r="K58" s="1">
        <v>49.1892</v>
      </c>
    </row>
    <row r="59" spans="1:11" x14ac:dyDescent="0.2">
      <c r="A59" s="4" t="s">
        <v>385</v>
      </c>
      <c r="B59" t="s">
        <v>5</v>
      </c>
      <c r="C59" t="s">
        <v>392</v>
      </c>
      <c r="D59" t="s">
        <v>180</v>
      </c>
      <c r="E59" t="s">
        <v>339</v>
      </c>
      <c r="F59" s="3">
        <v>633.12</v>
      </c>
      <c r="G59" s="3">
        <v>208.81399999999999</v>
      </c>
      <c r="H59" s="3">
        <v>112.4036</v>
      </c>
      <c r="I59" s="1">
        <v>26.401103999999997</v>
      </c>
      <c r="J59" s="3">
        <v>0</v>
      </c>
      <c r="K59" s="3">
        <v>36.734400000000001</v>
      </c>
    </row>
    <row r="60" spans="1:11" x14ac:dyDescent="0.2">
      <c r="A60" s="4" t="s">
        <v>386</v>
      </c>
      <c r="B60" t="s">
        <v>5</v>
      </c>
      <c r="C60" t="s">
        <v>392</v>
      </c>
      <c r="D60" t="s">
        <v>180</v>
      </c>
      <c r="E60" t="s">
        <v>272</v>
      </c>
      <c r="F60" s="1">
        <v>71.75</v>
      </c>
      <c r="G60" s="1">
        <v>28.0977</v>
      </c>
      <c r="H60" s="1">
        <v>16.209800000000001</v>
      </c>
      <c r="I60" s="1">
        <v>4.1184500000000002</v>
      </c>
      <c r="J60" s="1">
        <v>4.7217000000000002</v>
      </c>
      <c r="K60" s="1">
        <v>5.2975000000000003</v>
      </c>
    </row>
    <row r="61" spans="1:11" x14ac:dyDescent="0.2">
      <c r="A61" s="4" t="s">
        <v>384</v>
      </c>
      <c r="B61" t="s">
        <v>46</v>
      </c>
      <c r="C61" t="s">
        <v>394</v>
      </c>
      <c r="D61" t="s">
        <v>180</v>
      </c>
      <c r="E61" t="s">
        <v>258</v>
      </c>
      <c r="F61" s="3">
        <v>810.52</v>
      </c>
      <c r="G61" s="3">
        <v>328.11470000000003</v>
      </c>
      <c r="H61" s="3">
        <v>225.11259999999999</v>
      </c>
      <c r="I61" s="1">
        <v>25.126119999999997</v>
      </c>
      <c r="J61" s="3">
        <v>0</v>
      </c>
      <c r="K61" s="3">
        <v>73.568600000000004</v>
      </c>
    </row>
    <row r="62" spans="1:11" x14ac:dyDescent="0.2">
      <c r="A62" s="4" t="s">
        <v>384</v>
      </c>
      <c r="B62" t="s">
        <v>19</v>
      </c>
      <c r="C62" t="s">
        <v>394</v>
      </c>
      <c r="D62" t="s">
        <v>180</v>
      </c>
      <c r="E62" t="s">
        <v>197</v>
      </c>
      <c r="F62" s="1">
        <v>358.13</v>
      </c>
      <c r="G62" s="1">
        <v>127.21720000000001</v>
      </c>
      <c r="H62" s="1">
        <v>92.420299999999997</v>
      </c>
      <c r="I62" s="1">
        <v>16.545605999999999</v>
      </c>
      <c r="J62" s="1">
        <v>0</v>
      </c>
      <c r="K62" s="1">
        <v>30.203700000000001</v>
      </c>
    </row>
    <row r="63" spans="1:11" x14ac:dyDescent="0.2">
      <c r="A63" s="4" t="s">
        <v>386</v>
      </c>
      <c r="B63" t="s">
        <v>12</v>
      </c>
      <c r="C63" t="s">
        <v>392</v>
      </c>
      <c r="D63" t="s">
        <v>180</v>
      </c>
      <c r="E63" t="s">
        <v>189</v>
      </c>
      <c r="F63" s="3">
        <v>4997.32</v>
      </c>
      <c r="G63" s="3">
        <v>3209.8721</v>
      </c>
      <c r="H63" s="3">
        <v>2007.9561000000001</v>
      </c>
      <c r="I63" s="1">
        <v>262.85903199999996</v>
      </c>
      <c r="J63" s="3">
        <v>47.9771</v>
      </c>
      <c r="K63" s="3">
        <v>646.60140000000001</v>
      </c>
    </row>
    <row r="64" spans="1:11" x14ac:dyDescent="0.2">
      <c r="A64" s="4" t="s">
        <v>383</v>
      </c>
      <c r="B64" t="s">
        <v>12</v>
      </c>
      <c r="C64" t="s">
        <v>392</v>
      </c>
      <c r="D64" t="s">
        <v>180</v>
      </c>
      <c r="E64" t="s">
        <v>205</v>
      </c>
      <c r="F64" s="1">
        <v>244.56</v>
      </c>
      <c r="G64" s="1">
        <v>169.11609999999999</v>
      </c>
      <c r="H64" s="1">
        <v>46.230699999999999</v>
      </c>
      <c r="I64" s="1">
        <v>11.103024000000001</v>
      </c>
      <c r="J64" s="1">
        <v>1.4308000000000001</v>
      </c>
      <c r="K64" s="1">
        <v>14.8872</v>
      </c>
    </row>
    <row r="65" spans="1:11" x14ac:dyDescent="0.2">
      <c r="A65" s="4" t="s">
        <v>386</v>
      </c>
      <c r="B65" t="s">
        <v>12</v>
      </c>
      <c r="C65" t="s">
        <v>392</v>
      </c>
      <c r="D65" t="s">
        <v>180</v>
      </c>
      <c r="E65" t="s">
        <v>202</v>
      </c>
      <c r="F65" s="3">
        <v>501.84</v>
      </c>
      <c r="G65" s="3">
        <v>322.63400000000001</v>
      </c>
      <c r="H65" s="3">
        <v>203.17449999999999</v>
      </c>
      <c r="I65" s="1">
        <v>32.067576000000003</v>
      </c>
      <c r="J65" s="3">
        <v>19.4969</v>
      </c>
      <c r="K65" s="3">
        <v>65.426199999999994</v>
      </c>
    </row>
    <row r="66" spans="1:11" x14ac:dyDescent="0.2">
      <c r="A66" s="4" t="s">
        <v>388</v>
      </c>
      <c r="B66" t="s">
        <v>47</v>
      </c>
      <c r="C66" t="s">
        <v>392</v>
      </c>
      <c r="D66" t="s">
        <v>180</v>
      </c>
      <c r="E66" t="s">
        <v>347</v>
      </c>
      <c r="F66" s="1">
        <v>3577.12</v>
      </c>
      <c r="G66" s="1">
        <v>2149.3283000000001</v>
      </c>
      <c r="H66" s="1">
        <v>1445.6457</v>
      </c>
      <c r="I66" s="1">
        <v>119.83351999999999</v>
      </c>
      <c r="J66" s="1">
        <v>258.80149999999998</v>
      </c>
      <c r="K66" s="1">
        <v>465.52640000000002</v>
      </c>
    </row>
    <row r="67" spans="1:11" x14ac:dyDescent="0.2">
      <c r="A67" s="4" t="s">
        <v>381</v>
      </c>
      <c r="B67" t="s">
        <v>12</v>
      </c>
      <c r="C67" t="s">
        <v>392</v>
      </c>
      <c r="D67" t="s">
        <v>180</v>
      </c>
      <c r="E67" t="s">
        <v>220</v>
      </c>
      <c r="F67" s="3">
        <v>3008.26</v>
      </c>
      <c r="G67" s="3">
        <v>1483.3451</v>
      </c>
      <c r="H67" s="3">
        <v>893.23910000000001</v>
      </c>
      <c r="I67" s="1">
        <v>129.05435400000002</v>
      </c>
      <c r="J67" s="3">
        <v>38.093800000000002</v>
      </c>
      <c r="K67" s="3">
        <v>287.64060000000001</v>
      </c>
    </row>
    <row r="68" spans="1:11" x14ac:dyDescent="0.2">
      <c r="A68" s="4" t="s">
        <v>386</v>
      </c>
      <c r="B68" t="s">
        <v>12</v>
      </c>
      <c r="C68" t="s">
        <v>392</v>
      </c>
      <c r="D68" t="s">
        <v>180</v>
      </c>
      <c r="E68" t="s">
        <v>253</v>
      </c>
      <c r="F68" s="1">
        <v>9253.6200000000008</v>
      </c>
      <c r="G68" s="1">
        <v>5864.7020000000002</v>
      </c>
      <c r="H68" s="1">
        <v>3837.9929000000002</v>
      </c>
      <c r="I68" s="1">
        <v>355.33900800000004</v>
      </c>
      <c r="J68" s="1">
        <v>105.63160000000001</v>
      </c>
      <c r="K68" s="1">
        <v>1235.9094</v>
      </c>
    </row>
    <row r="69" spans="1:11" x14ac:dyDescent="0.2">
      <c r="A69" s="4" t="s">
        <v>385</v>
      </c>
      <c r="B69" t="s">
        <v>12</v>
      </c>
      <c r="C69" t="s">
        <v>392</v>
      </c>
      <c r="D69" t="s">
        <v>180</v>
      </c>
      <c r="E69" t="s">
        <v>313</v>
      </c>
      <c r="F69" s="3">
        <v>231.36</v>
      </c>
      <c r="G69" s="3">
        <v>129.91640000000001</v>
      </c>
      <c r="H69" s="3">
        <v>93.668800000000005</v>
      </c>
      <c r="I69" s="1">
        <v>13.418880000000001</v>
      </c>
      <c r="J69" s="3">
        <v>0</v>
      </c>
      <c r="K69" s="3">
        <v>30.1632</v>
      </c>
    </row>
    <row r="70" spans="1:11" x14ac:dyDescent="0.2">
      <c r="A70" s="4" t="s">
        <v>386</v>
      </c>
      <c r="B70" t="s">
        <v>12</v>
      </c>
      <c r="C70" t="s">
        <v>392</v>
      </c>
      <c r="D70" t="s">
        <v>180</v>
      </c>
      <c r="E70" t="s">
        <v>299</v>
      </c>
      <c r="F70" s="1">
        <v>331</v>
      </c>
      <c r="G70" s="1">
        <v>181.1387</v>
      </c>
      <c r="H70" s="1">
        <v>106.38330000000001</v>
      </c>
      <c r="I70" s="1">
        <v>16.9803</v>
      </c>
      <c r="J70" s="1">
        <v>4.7865000000000002</v>
      </c>
      <c r="K70" s="1">
        <v>34.2575</v>
      </c>
    </row>
    <row r="71" spans="1:11" x14ac:dyDescent="0.2">
      <c r="A71" s="4" t="s">
        <v>384</v>
      </c>
      <c r="B71" t="s">
        <v>14</v>
      </c>
      <c r="C71" t="s">
        <v>392</v>
      </c>
      <c r="D71" t="s">
        <v>180</v>
      </c>
      <c r="E71" t="s">
        <v>300</v>
      </c>
      <c r="F71" s="3">
        <v>446.76</v>
      </c>
      <c r="G71" s="3">
        <v>197.7422</v>
      </c>
      <c r="H71" s="3">
        <v>137.07480000000001</v>
      </c>
      <c r="I71" s="1">
        <v>26.135460000000002</v>
      </c>
      <c r="J71" s="3">
        <v>0</v>
      </c>
      <c r="K71" s="3">
        <v>44.140799999999999</v>
      </c>
    </row>
    <row r="72" spans="1:11" x14ac:dyDescent="0.2">
      <c r="A72" s="4" t="s">
        <v>381</v>
      </c>
      <c r="B72" t="s">
        <v>48</v>
      </c>
      <c r="C72" t="s">
        <v>393</v>
      </c>
      <c r="D72" t="s">
        <v>180</v>
      </c>
      <c r="E72" t="s">
        <v>212</v>
      </c>
      <c r="F72" s="1">
        <v>78.959999999999994</v>
      </c>
      <c r="G72" s="1">
        <v>33.031399999999998</v>
      </c>
      <c r="H72" s="1">
        <v>19.575199999999999</v>
      </c>
      <c r="I72" s="1">
        <v>3.9874799999999997</v>
      </c>
      <c r="J72" s="1">
        <v>1.5403</v>
      </c>
      <c r="K72" s="1">
        <v>6.3036000000000003</v>
      </c>
    </row>
    <row r="73" spans="1:11" x14ac:dyDescent="0.2">
      <c r="A73" s="4" t="s">
        <v>381</v>
      </c>
      <c r="B73" t="s">
        <v>41</v>
      </c>
      <c r="C73" t="s">
        <v>394</v>
      </c>
      <c r="D73" t="s">
        <v>180</v>
      </c>
      <c r="E73" t="s">
        <v>204</v>
      </c>
      <c r="F73" s="3">
        <v>1778.42</v>
      </c>
      <c r="G73" s="3">
        <v>726.47170000000006</v>
      </c>
      <c r="H73" s="3">
        <v>493.52510000000001</v>
      </c>
      <c r="I73" s="1">
        <v>69.180537999999999</v>
      </c>
      <c r="J73" s="3">
        <v>34.971800000000002</v>
      </c>
      <c r="K73" s="3">
        <v>158.9248</v>
      </c>
    </row>
    <row r="74" spans="1:11" x14ac:dyDescent="0.2">
      <c r="A74" s="4" t="s">
        <v>381</v>
      </c>
      <c r="B74" t="s">
        <v>1</v>
      </c>
      <c r="C74" t="s">
        <v>392</v>
      </c>
      <c r="D74" t="s">
        <v>180</v>
      </c>
      <c r="E74" t="s">
        <v>252</v>
      </c>
      <c r="F74" s="1">
        <v>122.52</v>
      </c>
      <c r="G74" s="1">
        <v>53.749600000000001</v>
      </c>
      <c r="H74" s="1">
        <v>28.4815</v>
      </c>
      <c r="I74" s="1">
        <v>6.7140959999999996</v>
      </c>
      <c r="J74" s="1">
        <v>1.0895999999999999</v>
      </c>
      <c r="K74" s="1">
        <v>9.1715999999999998</v>
      </c>
    </row>
    <row r="75" spans="1:11" x14ac:dyDescent="0.2">
      <c r="A75" s="4" t="s">
        <v>389</v>
      </c>
      <c r="B75" t="s">
        <v>5</v>
      </c>
      <c r="C75" t="s">
        <v>392</v>
      </c>
      <c r="D75" t="s">
        <v>180</v>
      </c>
      <c r="E75" t="s">
        <v>351</v>
      </c>
      <c r="F75" s="3">
        <v>145.26</v>
      </c>
      <c r="G75" s="3">
        <v>61.036499999999997</v>
      </c>
      <c r="H75" s="3">
        <v>28.5914</v>
      </c>
      <c r="I75" s="1">
        <v>7.306578</v>
      </c>
      <c r="J75" s="3">
        <v>0</v>
      </c>
      <c r="K75" s="3">
        <v>9.2070000000000007</v>
      </c>
    </row>
    <row r="76" spans="1:11" x14ac:dyDescent="0.2">
      <c r="A76" s="4" t="s">
        <v>381</v>
      </c>
      <c r="B76" t="s">
        <v>49</v>
      </c>
      <c r="C76" t="s">
        <v>394</v>
      </c>
      <c r="D76" t="s">
        <v>180</v>
      </c>
      <c r="E76" t="s">
        <v>235</v>
      </c>
      <c r="F76" s="1">
        <v>676.2</v>
      </c>
      <c r="G76" s="1">
        <v>376.2482</v>
      </c>
      <c r="H76" s="1">
        <v>229.97909999999999</v>
      </c>
      <c r="I76" s="1">
        <v>34.62144</v>
      </c>
      <c r="J76" s="1">
        <v>10.8391</v>
      </c>
      <c r="K76" s="1">
        <v>74.0578</v>
      </c>
    </row>
    <row r="77" spans="1:11" x14ac:dyDescent="0.2">
      <c r="A77" s="4" t="s">
        <v>387</v>
      </c>
      <c r="B77" t="s">
        <v>13</v>
      </c>
      <c r="C77" t="s">
        <v>392</v>
      </c>
      <c r="D77" t="s">
        <v>180</v>
      </c>
      <c r="E77" t="s">
        <v>325</v>
      </c>
      <c r="F77" s="3">
        <v>1250.02</v>
      </c>
      <c r="G77" s="3">
        <v>730.19619999999998</v>
      </c>
      <c r="H77" s="3">
        <v>433.49650000000003</v>
      </c>
      <c r="I77" s="1">
        <v>72.501159999999999</v>
      </c>
      <c r="J77" s="3">
        <v>-35.7301</v>
      </c>
      <c r="K77" s="3">
        <v>139.59440000000001</v>
      </c>
    </row>
    <row r="78" spans="1:11" x14ac:dyDescent="0.2">
      <c r="A78" s="4" t="s">
        <v>386</v>
      </c>
      <c r="B78" t="s">
        <v>29</v>
      </c>
      <c r="C78" t="s">
        <v>392</v>
      </c>
      <c r="D78" t="s">
        <v>180</v>
      </c>
      <c r="E78" t="s">
        <v>346</v>
      </c>
      <c r="F78" s="1">
        <v>63</v>
      </c>
      <c r="G78" s="1">
        <v>31.231400000000001</v>
      </c>
      <c r="H78" s="1">
        <v>22.511099999999999</v>
      </c>
      <c r="I78" s="1">
        <v>3.7359</v>
      </c>
      <c r="J78" s="1">
        <v>0</v>
      </c>
      <c r="K78" s="1">
        <v>7.3567999999999998</v>
      </c>
    </row>
    <row r="79" spans="1:11" x14ac:dyDescent="0.2">
      <c r="A79" s="4" t="s">
        <v>379</v>
      </c>
      <c r="B79" t="s">
        <v>50</v>
      </c>
      <c r="C79" t="s">
        <v>393</v>
      </c>
      <c r="D79" t="s">
        <v>180</v>
      </c>
      <c r="E79" t="s">
        <v>218</v>
      </c>
      <c r="F79" s="3">
        <v>286.24</v>
      </c>
      <c r="G79" s="3">
        <v>128.16220000000001</v>
      </c>
      <c r="H79" s="3">
        <v>81.339699999999993</v>
      </c>
      <c r="I79" s="1">
        <v>15.571456</v>
      </c>
      <c r="J79" s="3">
        <v>0</v>
      </c>
      <c r="K79" s="3">
        <v>26.193000000000001</v>
      </c>
    </row>
    <row r="80" spans="1:11" x14ac:dyDescent="0.2">
      <c r="A80" s="4" t="s">
        <v>382</v>
      </c>
      <c r="B80" t="s">
        <v>29</v>
      </c>
      <c r="C80" t="s">
        <v>392</v>
      </c>
      <c r="D80" t="s">
        <v>180</v>
      </c>
      <c r="E80" t="s">
        <v>240</v>
      </c>
      <c r="F80" s="1">
        <v>63</v>
      </c>
      <c r="G80" s="1">
        <v>30.902100000000001</v>
      </c>
      <c r="H80" s="1">
        <v>22.845800000000001</v>
      </c>
      <c r="I80" s="1">
        <v>2.8854000000000002</v>
      </c>
      <c r="J80" s="1">
        <v>0</v>
      </c>
      <c r="K80" s="1">
        <v>7.3567999999999998</v>
      </c>
    </row>
    <row r="81" spans="1:11" x14ac:dyDescent="0.2">
      <c r="A81" s="4" t="s">
        <v>384</v>
      </c>
      <c r="B81" t="s">
        <v>51</v>
      </c>
      <c r="C81" t="s">
        <v>393</v>
      </c>
      <c r="D81" t="s">
        <v>180</v>
      </c>
      <c r="E81" t="s">
        <v>207</v>
      </c>
      <c r="F81" s="3">
        <v>278.27999999999997</v>
      </c>
      <c r="G81" s="3">
        <v>128.00919999999999</v>
      </c>
      <c r="H81" s="3">
        <v>91.384399999999999</v>
      </c>
      <c r="I81" s="1">
        <v>17.420327999999998</v>
      </c>
      <c r="J81" s="3">
        <v>9.7235999999999994</v>
      </c>
      <c r="K81" s="3">
        <v>29.427600000000002</v>
      </c>
    </row>
    <row r="82" spans="1:11" x14ac:dyDescent="0.2">
      <c r="A82" s="4" t="s">
        <v>388</v>
      </c>
      <c r="B82" t="s">
        <v>31</v>
      </c>
      <c r="C82" t="s">
        <v>394</v>
      </c>
      <c r="D82" t="s">
        <v>180</v>
      </c>
      <c r="E82" t="s">
        <v>223</v>
      </c>
      <c r="F82" s="1">
        <v>516.48</v>
      </c>
      <c r="G82" s="1">
        <v>214.8348</v>
      </c>
      <c r="H82" s="1">
        <v>128.1909</v>
      </c>
      <c r="I82" s="1">
        <v>15.907584</v>
      </c>
      <c r="J82" s="1">
        <v>0</v>
      </c>
      <c r="K82" s="1">
        <v>41.28</v>
      </c>
    </row>
    <row r="83" spans="1:11" x14ac:dyDescent="0.2">
      <c r="A83" s="4" t="s">
        <v>382</v>
      </c>
      <c r="B83" t="s">
        <v>31</v>
      </c>
      <c r="C83" t="s">
        <v>394</v>
      </c>
      <c r="D83" t="s">
        <v>180</v>
      </c>
      <c r="E83" t="s">
        <v>302</v>
      </c>
      <c r="F83" s="3">
        <v>3014.68</v>
      </c>
      <c r="G83" s="3">
        <v>1318.8137999999999</v>
      </c>
      <c r="H83" s="3">
        <v>803.09900000000005</v>
      </c>
      <c r="I83" s="1">
        <v>103.10205599999999</v>
      </c>
      <c r="J83" s="3">
        <v>131.89109999999999</v>
      </c>
      <c r="K83" s="3">
        <v>262.45920000000001</v>
      </c>
    </row>
    <row r="84" spans="1:11" x14ac:dyDescent="0.2">
      <c r="A84" s="4" t="s">
        <v>381</v>
      </c>
      <c r="B84" t="s">
        <v>31</v>
      </c>
      <c r="C84" t="s">
        <v>394</v>
      </c>
      <c r="D84" t="s">
        <v>180</v>
      </c>
      <c r="E84" t="s">
        <v>192</v>
      </c>
      <c r="F84" s="1">
        <v>1151.04</v>
      </c>
      <c r="G84" s="1">
        <v>455.19170000000003</v>
      </c>
      <c r="H84" s="1">
        <v>299.9633</v>
      </c>
      <c r="I84" s="1">
        <v>48.688991999999999</v>
      </c>
      <c r="J84" s="1">
        <v>89.95</v>
      </c>
      <c r="K84" s="1">
        <v>98.0304</v>
      </c>
    </row>
    <row r="85" spans="1:11" x14ac:dyDescent="0.2">
      <c r="A85" s="4" t="s">
        <v>384</v>
      </c>
      <c r="B85" t="s">
        <v>13</v>
      </c>
      <c r="C85" t="s">
        <v>392</v>
      </c>
      <c r="D85" t="s">
        <v>180</v>
      </c>
      <c r="E85" t="s">
        <v>310</v>
      </c>
      <c r="F85" s="3">
        <v>915.42</v>
      </c>
      <c r="G85" s="3">
        <v>478.61680000000001</v>
      </c>
      <c r="H85" s="3">
        <v>286.08749999999998</v>
      </c>
      <c r="I85" s="1">
        <v>29.568065999999998</v>
      </c>
      <c r="J85" s="3">
        <v>79.351600000000005</v>
      </c>
      <c r="K85" s="3">
        <v>92.125799999999998</v>
      </c>
    </row>
    <row r="86" spans="1:11" x14ac:dyDescent="0.2">
      <c r="A86" s="4" t="s">
        <v>382</v>
      </c>
      <c r="B86" t="s">
        <v>13</v>
      </c>
      <c r="C86" t="s">
        <v>392</v>
      </c>
      <c r="D86" t="s">
        <v>180</v>
      </c>
      <c r="E86" t="s">
        <v>329</v>
      </c>
      <c r="F86" s="1">
        <v>1633.8</v>
      </c>
      <c r="G86" s="1">
        <v>1031.3232</v>
      </c>
      <c r="H86" s="1">
        <v>658.49509999999998</v>
      </c>
      <c r="I86" s="1">
        <v>51.301320000000004</v>
      </c>
      <c r="J86" s="1">
        <v>89.602500000000006</v>
      </c>
      <c r="K86" s="1">
        <v>212.04839999999999</v>
      </c>
    </row>
    <row r="87" spans="1:11" x14ac:dyDescent="0.2">
      <c r="A87" s="4" t="s">
        <v>386</v>
      </c>
      <c r="B87" t="s">
        <v>31</v>
      </c>
      <c r="C87" t="s">
        <v>394</v>
      </c>
      <c r="D87" t="s">
        <v>180</v>
      </c>
      <c r="E87" t="s">
        <v>355</v>
      </c>
      <c r="F87" s="3">
        <v>97.92</v>
      </c>
      <c r="G87" s="3">
        <v>64.004599999999996</v>
      </c>
      <c r="H87" s="3">
        <v>45.6922</v>
      </c>
      <c r="I87" s="1">
        <v>3.6720000000000002</v>
      </c>
      <c r="J87" s="3">
        <v>12.3391</v>
      </c>
      <c r="K87" s="3">
        <v>14.713800000000001</v>
      </c>
    </row>
    <row r="88" spans="1:11" x14ac:dyDescent="0.2">
      <c r="A88" s="4" t="s">
        <v>380</v>
      </c>
      <c r="B88" t="s">
        <v>31</v>
      </c>
      <c r="C88" t="s">
        <v>394</v>
      </c>
      <c r="D88" t="s">
        <v>180</v>
      </c>
      <c r="E88" t="s">
        <v>278</v>
      </c>
      <c r="F88" s="1">
        <v>194.76</v>
      </c>
      <c r="G88" s="1">
        <v>92.836600000000004</v>
      </c>
      <c r="H88" s="1">
        <v>68.537400000000005</v>
      </c>
      <c r="I88" s="1">
        <v>7.7124959999999989</v>
      </c>
      <c r="J88" s="1">
        <v>0</v>
      </c>
      <c r="K88" s="1">
        <v>22.070399999999999</v>
      </c>
    </row>
    <row r="89" spans="1:11" x14ac:dyDescent="0.2">
      <c r="A89" s="4" t="s">
        <v>382</v>
      </c>
      <c r="B89" t="s">
        <v>44</v>
      </c>
      <c r="C89" t="s">
        <v>392</v>
      </c>
      <c r="D89" t="s">
        <v>180</v>
      </c>
      <c r="E89" t="s">
        <v>230</v>
      </c>
      <c r="F89" s="3">
        <v>343.2</v>
      </c>
      <c r="G89" s="3">
        <v>162.3955</v>
      </c>
      <c r="H89" s="3">
        <v>117.086</v>
      </c>
      <c r="I89" s="1">
        <v>20.420400000000001</v>
      </c>
      <c r="J89" s="3">
        <v>9.0281000000000002</v>
      </c>
      <c r="K89" s="3">
        <v>37.704000000000001</v>
      </c>
    </row>
    <row r="90" spans="1:11" x14ac:dyDescent="0.2">
      <c r="A90" s="4" t="s">
        <v>386</v>
      </c>
      <c r="B90" t="s">
        <v>52</v>
      </c>
      <c r="C90" t="s">
        <v>394</v>
      </c>
      <c r="D90" t="s">
        <v>180</v>
      </c>
      <c r="E90" t="s">
        <v>205</v>
      </c>
      <c r="F90" s="1">
        <v>3304.44</v>
      </c>
      <c r="G90" s="1">
        <v>1629.5220999999999</v>
      </c>
      <c r="H90" s="1">
        <v>1056.8624</v>
      </c>
      <c r="I90" s="1">
        <v>231.3108</v>
      </c>
      <c r="J90" s="1">
        <v>50.790199999999999</v>
      </c>
      <c r="K90" s="1">
        <v>345.39120000000003</v>
      </c>
    </row>
    <row r="91" spans="1:11" x14ac:dyDescent="0.2">
      <c r="A91" s="4" t="s">
        <v>381</v>
      </c>
      <c r="B91" t="s">
        <v>42</v>
      </c>
      <c r="C91" t="s">
        <v>394</v>
      </c>
      <c r="D91" t="s">
        <v>180</v>
      </c>
      <c r="E91" t="s">
        <v>275</v>
      </c>
      <c r="F91" s="3">
        <v>12789.46</v>
      </c>
      <c r="G91" s="3">
        <v>5853.3310000000001</v>
      </c>
      <c r="H91" s="3">
        <v>3464.748</v>
      </c>
      <c r="I91" s="1">
        <v>812.13070999999991</v>
      </c>
      <c r="J91" s="3">
        <v>104.91930000000001</v>
      </c>
      <c r="K91" s="3">
        <v>1132.3076000000001</v>
      </c>
    </row>
    <row r="92" spans="1:11" x14ac:dyDescent="0.2">
      <c r="A92" s="4" t="s">
        <v>385</v>
      </c>
      <c r="B92" t="s">
        <v>44</v>
      </c>
      <c r="C92" t="s">
        <v>392</v>
      </c>
      <c r="D92" t="s">
        <v>180</v>
      </c>
      <c r="E92" t="s">
        <v>315</v>
      </c>
      <c r="F92" s="1">
        <v>1588.88</v>
      </c>
      <c r="G92" s="1">
        <v>676.28539999999998</v>
      </c>
      <c r="H92" s="1">
        <v>361.27569999999997</v>
      </c>
      <c r="I92" s="1">
        <v>50.526384</v>
      </c>
      <c r="J92" s="1">
        <v>0</v>
      </c>
      <c r="K92" s="1">
        <v>118.06780000000001</v>
      </c>
    </row>
    <row r="93" spans="1:11" x14ac:dyDescent="0.2">
      <c r="A93" s="4" t="s">
        <v>380</v>
      </c>
      <c r="B93" t="s">
        <v>53</v>
      </c>
      <c r="C93" t="s">
        <v>393</v>
      </c>
      <c r="D93" t="s">
        <v>180</v>
      </c>
      <c r="E93" t="s">
        <v>275</v>
      </c>
      <c r="F93" s="3">
        <v>255.06</v>
      </c>
      <c r="G93" s="3">
        <v>65.445999999999998</v>
      </c>
      <c r="H93" s="3">
        <v>28.100899999999999</v>
      </c>
      <c r="I93" s="1">
        <v>10.661508</v>
      </c>
      <c r="J93" s="3">
        <v>0</v>
      </c>
      <c r="K93" s="3">
        <v>9.1836000000000002</v>
      </c>
    </row>
    <row r="94" spans="1:11" x14ac:dyDescent="0.2">
      <c r="A94" s="4" t="s">
        <v>385</v>
      </c>
      <c r="B94" t="s">
        <v>54</v>
      </c>
      <c r="C94" t="s">
        <v>393</v>
      </c>
      <c r="D94" t="s">
        <v>180</v>
      </c>
      <c r="E94" t="s">
        <v>244</v>
      </c>
      <c r="F94" s="1">
        <v>946.5</v>
      </c>
      <c r="G94" s="1">
        <v>352.21319999999997</v>
      </c>
      <c r="H94" s="1">
        <v>46.425800000000002</v>
      </c>
      <c r="I94" s="1">
        <v>30.76125</v>
      </c>
      <c r="J94" s="1">
        <v>0</v>
      </c>
      <c r="K94" s="1">
        <v>14.95</v>
      </c>
    </row>
    <row r="95" spans="1:11" x14ac:dyDescent="0.2">
      <c r="A95" s="4" t="s">
        <v>385</v>
      </c>
      <c r="B95" t="s">
        <v>55</v>
      </c>
      <c r="C95" t="s">
        <v>394</v>
      </c>
      <c r="D95" t="s">
        <v>180</v>
      </c>
      <c r="E95" t="s">
        <v>196</v>
      </c>
      <c r="F95" s="3">
        <v>330.72</v>
      </c>
      <c r="G95" s="3">
        <v>166.57980000000001</v>
      </c>
      <c r="H95" s="3">
        <v>124.8917</v>
      </c>
      <c r="I95" s="1">
        <v>19.843200000000003</v>
      </c>
      <c r="J95" s="3">
        <v>0</v>
      </c>
      <c r="K95" s="3">
        <v>40.217599999999997</v>
      </c>
    </row>
    <row r="96" spans="1:11" x14ac:dyDescent="0.2">
      <c r="A96" s="4" t="s">
        <v>384</v>
      </c>
      <c r="B96" t="s">
        <v>56</v>
      </c>
      <c r="C96" t="s">
        <v>392</v>
      </c>
      <c r="D96" t="s">
        <v>180</v>
      </c>
      <c r="E96" t="s">
        <v>201</v>
      </c>
      <c r="F96" s="1">
        <v>105658.64</v>
      </c>
      <c r="G96" s="1">
        <v>65469.857000000004</v>
      </c>
      <c r="H96" s="1">
        <v>45861.654199999997</v>
      </c>
      <c r="I96" s="1">
        <v>5959.1472960000001</v>
      </c>
      <c r="J96" s="1">
        <v>0</v>
      </c>
      <c r="K96" s="1">
        <v>14987.9584</v>
      </c>
    </row>
    <row r="97" spans="1:11" x14ac:dyDescent="0.2">
      <c r="A97" s="4" t="s">
        <v>387</v>
      </c>
      <c r="B97" t="s">
        <v>57</v>
      </c>
      <c r="C97" t="s">
        <v>392</v>
      </c>
      <c r="D97" t="s">
        <v>180</v>
      </c>
      <c r="E97" t="s">
        <v>245</v>
      </c>
      <c r="F97" s="3">
        <v>3158.9</v>
      </c>
      <c r="G97" s="3">
        <v>1366.1431</v>
      </c>
      <c r="H97" s="3">
        <v>707.76969999999994</v>
      </c>
      <c r="I97" s="1">
        <v>102.66425</v>
      </c>
      <c r="J97" s="3">
        <v>156.33840000000001</v>
      </c>
      <c r="K97" s="3">
        <v>227.91579999999999</v>
      </c>
    </row>
    <row r="98" spans="1:11" x14ac:dyDescent="0.2">
      <c r="A98" s="4" t="s">
        <v>387</v>
      </c>
      <c r="B98" t="s">
        <v>53</v>
      </c>
      <c r="C98" t="s">
        <v>393</v>
      </c>
      <c r="D98" t="s">
        <v>180</v>
      </c>
      <c r="E98" t="s">
        <v>327</v>
      </c>
      <c r="F98" s="1">
        <v>307.44</v>
      </c>
      <c r="G98" s="1">
        <v>78.719899999999996</v>
      </c>
      <c r="H98" s="1">
        <v>31.5745</v>
      </c>
      <c r="I98" s="1">
        <v>19.645416000000001</v>
      </c>
      <c r="J98" s="1">
        <v>0</v>
      </c>
      <c r="K98" s="1">
        <v>10.1676</v>
      </c>
    </row>
    <row r="99" spans="1:11" x14ac:dyDescent="0.2">
      <c r="A99" s="4" t="s">
        <v>379</v>
      </c>
      <c r="B99" t="s">
        <v>58</v>
      </c>
      <c r="C99" t="s">
        <v>394</v>
      </c>
      <c r="D99" t="s">
        <v>180</v>
      </c>
      <c r="E99" t="s">
        <v>352</v>
      </c>
      <c r="F99" s="3">
        <v>274</v>
      </c>
      <c r="G99" s="3">
        <v>126.48220000000001</v>
      </c>
      <c r="H99" s="3">
        <v>45.531300000000002</v>
      </c>
      <c r="I99" s="1">
        <v>12.2204</v>
      </c>
      <c r="J99" s="3">
        <v>0</v>
      </c>
      <c r="K99" s="3">
        <v>14.88</v>
      </c>
    </row>
    <row r="100" spans="1:11" x14ac:dyDescent="0.2">
      <c r="A100" s="4" t="s">
        <v>380</v>
      </c>
      <c r="B100" t="s">
        <v>59</v>
      </c>
      <c r="C100" t="s">
        <v>392</v>
      </c>
      <c r="D100" t="s">
        <v>180</v>
      </c>
      <c r="E100" t="s">
        <v>205</v>
      </c>
      <c r="F100" s="1">
        <v>677.76</v>
      </c>
      <c r="G100" s="1">
        <v>279.35599999999999</v>
      </c>
      <c r="H100" s="1">
        <v>187.33760000000001</v>
      </c>
      <c r="I100" s="1">
        <v>20.603904</v>
      </c>
      <c r="J100" s="1">
        <v>19.4939</v>
      </c>
      <c r="K100" s="1">
        <v>60.3264</v>
      </c>
    </row>
    <row r="101" spans="1:11" x14ac:dyDescent="0.2">
      <c r="A101" s="4" t="s">
        <v>384</v>
      </c>
      <c r="B101" t="s">
        <v>60</v>
      </c>
      <c r="C101" t="s">
        <v>393</v>
      </c>
      <c r="D101" t="s">
        <v>180</v>
      </c>
      <c r="E101" t="s">
        <v>248</v>
      </c>
      <c r="F101" s="3">
        <v>528</v>
      </c>
      <c r="G101" s="3">
        <v>259.8329</v>
      </c>
      <c r="H101" s="3">
        <v>187.33760000000001</v>
      </c>
      <c r="I101" s="1">
        <v>27.139199999999999</v>
      </c>
      <c r="J101" s="3">
        <v>0</v>
      </c>
      <c r="K101" s="3">
        <v>60.3264</v>
      </c>
    </row>
    <row r="102" spans="1:11" x14ac:dyDescent="0.2">
      <c r="A102" s="4" t="s">
        <v>380</v>
      </c>
      <c r="B102" t="s">
        <v>61</v>
      </c>
      <c r="C102" t="s">
        <v>393</v>
      </c>
      <c r="D102" t="s">
        <v>180</v>
      </c>
      <c r="E102" t="s">
        <v>308</v>
      </c>
      <c r="F102" s="1">
        <v>1124.76</v>
      </c>
      <c r="G102" s="1">
        <v>399.07029999999997</v>
      </c>
      <c r="H102" s="1">
        <v>292.64389999999997</v>
      </c>
      <c r="I102" s="1">
        <v>41.841071999999997</v>
      </c>
      <c r="J102" s="1">
        <v>0</v>
      </c>
      <c r="K102" s="1">
        <v>95.638400000000004</v>
      </c>
    </row>
    <row r="103" spans="1:11" x14ac:dyDescent="0.2">
      <c r="A103" s="4" t="s">
        <v>385</v>
      </c>
      <c r="B103" t="s">
        <v>12</v>
      </c>
      <c r="C103" t="s">
        <v>392</v>
      </c>
      <c r="D103" t="s">
        <v>180</v>
      </c>
      <c r="E103" t="s">
        <v>330</v>
      </c>
      <c r="F103" s="3">
        <v>945.18</v>
      </c>
      <c r="G103" s="3">
        <v>393.43389999999999</v>
      </c>
      <c r="H103" s="3">
        <v>130.76390000000001</v>
      </c>
      <c r="I103" s="1">
        <v>60.586038000000002</v>
      </c>
      <c r="J103" s="3">
        <v>10.9582</v>
      </c>
      <c r="K103" s="3">
        <v>42.734699999999997</v>
      </c>
    </row>
    <row r="104" spans="1:11" x14ac:dyDescent="0.2">
      <c r="A104" s="4" t="s">
        <v>384</v>
      </c>
      <c r="B104" t="s">
        <v>62</v>
      </c>
      <c r="C104" t="s">
        <v>393</v>
      </c>
      <c r="D104" t="s">
        <v>180</v>
      </c>
      <c r="E104" t="s">
        <v>215</v>
      </c>
      <c r="F104" s="1">
        <v>113.26</v>
      </c>
      <c r="G104" s="1">
        <v>57.063899999999997</v>
      </c>
      <c r="H104" s="1">
        <v>22.4955</v>
      </c>
      <c r="I104" s="1">
        <v>6.0820620000000005</v>
      </c>
      <c r="J104" s="1">
        <v>4.9291999999999998</v>
      </c>
      <c r="K104" s="1">
        <v>7.2439999999999998</v>
      </c>
    </row>
    <row r="105" spans="1:11" x14ac:dyDescent="0.2">
      <c r="A105" s="4" t="s">
        <v>385</v>
      </c>
      <c r="B105" t="s">
        <v>47</v>
      </c>
      <c r="C105" t="s">
        <v>392</v>
      </c>
      <c r="D105" t="s">
        <v>180</v>
      </c>
      <c r="E105" t="s">
        <v>227</v>
      </c>
      <c r="F105" s="3">
        <v>2792.02</v>
      </c>
      <c r="G105" s="3">
        <v>1732.9333999999999</v>
      </c>
      <c r="H105" s="3">
        <v>600.61749999999995</v>
      </c>
      <c r="I105" s="1">
        <v>115.86883</v>
      </c>
      <c r="J105" s="3">
        <v>42.047899999999998</v>
      </c>
      <c r="K105" s="3">
        <v>196.28659999999999</v>
      </c>
    </row>
    <row r="106" spans="1:11" x14ac:dyDescent="0.2">
      <c r="A106" s="4" t="s">
        <v>384</v>
      </c>
      <c r="B106" t="s">
        <v>13</v>
      </c>
      <c r="C106" t="s">
        <v>392</v>
      </c>
      <c r="D106" t="s">
        <v>180</v>
      </c>
      <c r="E106" t="s">
        <v>367</v>
      </c>
      <c r="F106" s="1">
        <v>502.7</v>
      </c>
      <c r="G106" s="1">
        <v>316.67579999999998</v>
      </c>
      <c r="H106" s="1">
        <v>225.1138</v>
      </c>
      <c r="I106" s="1">
        <v>24.783110000000001</v>
      </c>
      <c r="J106" s="1">
        <v>0</v>
      </c>
      <c r="K106" s="1">
        <v>73.569000000000003</v>
      </c>
    </row>
    <row r="107" spans="1:11" x14ac:dyDescent="0.2">
      <c r="A107" s="4" t="s">
        <v>388</v>
      </c>
      <c r="B107" t="s">
        <v>13</v>
      </c>
      <c r="C107" t="s">
        <v>392</v>
      </c>
      <c r="D107" t="s">
        <v>180</v>
      </c>
      <c r="E107" t="s">
        <v>231</v>
      </c>
      <c r="F107" s="3">
        <v>94.5</v>
      </c>
      <c r="G107" s="3">
        <v>70.046300000000002</v>
      </c>
      <c r="H107" s="3">
        <v>41.721699999999998</v>
      </c>
      <c r="I107" s="1">
        <v>5.9535</v>
      </c>
      <c r="J107" s="3">
        <v>0</v>
      </c>
      <c r="K107" s="3">
        <v>13.635</v>
      </c>
    </row>
    <row r="108" spans="1:11" x14ac:dyDescent="0.2">
      <c r="A108" s="4" t="s">
        <v>386</v>
      </c>
      <c r="B108" t="s">
        <v>63</v>
      </c>
      <c r="C108" t="s">
        <v>393</v>
      </c>
      <c r="D108" t="s">
        <v>180</v>
      </c>
      <c r="E108" t="s">
        <v>374</v>
      </c>
      <c r="F108" s="1">
        <v>688.5</v>
      </c>
      <c r="G108" s="1">
        <v>209.30070000000001</v>
      </c>
      <c r="H108" s="1">
        <v>121.53919999999999</v>
      </c>
      <c r="I108" s="1">
        <v>38.624850000000002</v>
      </c>
      <c r="J108" s="1">
        <v>0</v>
      </c>
      <c r="K108" s="1">
        <v>39.72</v>
      </c>
    </row>
    <row r="109" spans="1:11" x14ac:dyDescent="0.2">
      <c r="A109" s="4" t="s">
        <v>389</v>
      </c>
      <c r="B109" t="s">
        <v>12</v>
      </c>
      <c r="C109" t="s">
        <v>392</v>
      </c>
      <c r="D109" t="s">
        <v>180</v>
      </c>
      <c r="E109" t="s">
        <v>274</v>
      </c>
      <c r="F109" s="3">
        <v>7969.26</v>
      </c>
      <c r="G109" s="3">
        <v>5120.5985000000001</v>
      </c>
      <c r="H109" s="3">
        <v>2851.5508</v>
      </c>
      <c r="I109" s="1">
        <v>501.26645400000001</v>
      </c>
      <c r="J109" s="3">
        <v>323.36130000000003</v>
      </c>
      <c r="K109" s="3">
        <v>918.25559999999996</v>
      </c>
    </row>
    <row r="110" spans="1:11" x14ac:dyDescent="0.2">
      <c r="A110" s="4" t="s">
        <v>388</v>
      </c>
      <c r="B110" t="s">
        <v>12</v>
      </c>
      <c r="C110" t="s">
        <v>392</v>
      </c>
      <c r="D110" t="s">
        <v>180</v>
      </c>
      <c r="E110" t="s">
        <v>215</v>
      </c>
      <c r="F110" s="1">
        <v>1606.28</v>
      </c>
      <c r="G110" s="1">
        <v>921.45749999999998</v>
      </c>
      <c r="H110" s="1">
        <v>630.71659999999997</v>
      </c>
      <c r="I110" s="1">
        <v>103.765688</v>
      </c>
      <c r="J110" s="1">
        <v>-7.46</v>
      </c>
      <c r="K110" s="1">
        <v>203.10319999999999</v>
      </c>
    </row>
    <row r="111" spans="1:11" x14ac:dyDescent="0.2">
      <c r="A111" s="4" t="s">
        <v>389</v>
      </c>
      <c r="B111" t="s">
        <v>64</v>
      </c>
      <c r="C111" t="s">
        <v>393</v>
      </c>
      <c r="D111" t="s">
        <v>180</v>
      </c>
      <c r="E111" t="s">
        <v>321</v>
      </c>
      <c r="F111" s="3">
        <v>254.28</v>
      </c>
      <c r="G111" s="3">
        <v>116.9286</v>
      </c>
      <c r="H111" s="3">
        <v>72.338399999999993</v>
      </c>
      <c r="I111" s="1">
        <v>16.655339999999999</v>
      </c>
      <c r="J111" s="3">
        <v>0</v>
      </c>
      <c r="K111" s="3">
        <v>23.2944</v>
      </c>
    </row>
    <row r="112" spans="1:11" x14ac:dyDescent="0.2">
      <c r="A112" s="4" t="s">
        <v>384</v>
      </c>
      <c r="B112" t="s">
        <v>65</v>
      </c>
      <c r="C112" t="s">
        <v>394</v>
      </c>
      <c r="D112" t="s">
        <v>180</v>
      </c>
      <c r="E112" t="s">
        <v>219</v>
      </c>
      <c r="F112" s="1">
        <v>805.66</v>
      </c>
      <c r="G112" s="1">
        <v>417.21030000000002</v>
      </c>
      <c r="H112" s="1">
        <v>305.3732</v>
      </c>
      <c r="I112" s="1">
        <v>24.492063999999999</v>
      </c>
      <c r="J112" s="1">
        <v>12.873799999999999</v>
      </c>
      <c r="K112" s="1">
        <v>98.336200000000005</v>
      </c>
    </row>
    <row r="113" spans="1:11" x14ac:dyDescent="0.2">
      <c r="A113" s="4" t="s">
        <v>385</v>
      </c>
      <c r="B113" t="s">
        <v>12</v>
      </c>
      <c r="C113" t="s">
        <v>392</v>
      </c>
      <c r="D113" t="s">
        <v>180</v>
      </c>
      <c r="E113" t="s">
        <v>286</v>
      </c>
      <c r="F113" s="3">
        <v>91.72</v>
      </c>
      <c r="G113" s="3">
        <v>66.288600000000002</v>
      </c>
      <c r="H113" s="3">
        <v>45.6922</v>
      </c>
      <c r="I113" s="1">
        <v>5.3931360000000002</v>
      </c>
      <c r="J113" s="3">
        <v>5.0872000000000002</v>
      </c>
      <c r="K113" s="3">
        <v>14.713800000000001</v>
      </c>
    </row>
    <row r="114" spans="1:11" x14ac:dyDescent="0.2">
      <c r="A114" s="4" t="s">
        <v>384</v>
      </c>
      <c r="B114" t="s">
        <v>47</v>
      </c>
      <c r="C114" t="s">
        <v>392</v>
      </c>
      <c r="D114" t="s">
        <v>180</v>
      </c>
      <c r="E114" t="s">
        <v>213</v>
      </c>
      <c r="F114" s="1">
        <v>167.04</v>
      </c>
      <c r="G114" s="1">
        <v>81.563999999999993</v>
      </c>
      <c r="H114" s="1">
        <v>51.526000000000003</v>
      </c>
      <c r="I114" s="1">
        <v>8.468928</v>
      </c>
      <c r="J114" s="1">
        <v>0</v>
      </c>
      <c r="K114" s="1">
        <v>16.592400000000001</v>
      </c>
    </row>
    <row r="115" spans="1:11" x14ac:dyDescent="0.2">
      <c r="A115" s="4" t="s">
        <v>386</v>
      </c>
      <c r="B115" t="s">
        <v>66</v>
      </c>
      <c r="C115" t="s">
        <v>394</v>
      </c>
      <c r="D115" t="s">
        <v>180</v>
      </c>
      <c r="E115" t="s">
        <v>289</v>
      </c>
      <c r="F115" s="3">
        <v>3073.22</v>
      </c>
      <c r="G115" s="3">
        <v>1094.2066</v>
      </c>
      <c r="H115" s="3">
        <v>733.57560000000001</v>
      </c>
      <c r="I115" s="1">
        <v>169.94906599999999</v>
      </c>
      <c r="J115" s="3">
        <v>55.541499999999999</v>
      </c>
      <c r="K115" s="3">
        <v>236.22579999999999</v>
      </c>
    </row>
    <row r="116" spans="1:11" x14ac:dyDescent="0.2">
      <c r="A116" s="4" t="s">
        <v>382</v>
      </c>
      <c r="B116" t="s">
        <v>13</v>
      </c>
      <c r="C116" t="s">
        <v>392</v>
      </c>
      <c r="D116" t="s">
        <v>180</v>
      </c>
      <c r="E116" t="s">
        <v>282</v>
      </c>
      <c r="F116" s="1">
        <v>535.9</v>
      </c>
      <c r="G116" s="1">
        <v>356.30239999999998</v>
      </c>
      <c r="H116" s="1">
        <v>209.89580000000001</v>
      </c>
      <c r="I116" s="1">
        <v>23.793959999999998</v>
      </c>
      <c r="J116" s="1">
        <v>0</v>
      </c>
      <c r="K116" s="1">
        <v>67.590599999999995</v>
      </c>
    </row>
    <row r="117" spans="1:11" x14ac:dyDescent="0.2">
      <c r="A117" s="4" t="s">
        <v>385</v>
      </c>
      <c r="B117" t="s">
        <v>67</v>
      </c>
      <c r="C117" t="s">
        <v>394</v>
      </c>
      <c r="D117" t="s">
        <v>180</v>
      </c>
      <c r="E117" t="s">
        <v>335</v>
      </c>
      <c r="F117" s="3">
        <v>388</v>
      </c>
      <c r="G117" s="3">
        <v>263.65629999999999</v>
      </c>
      <c r="H117" s="3">
        <v>182.76650000000001</v>
      </c>
      <c r="I117" s="1">
        <v>22.659199999999998</v>
      </c>
      <c r="J117" s="3">
        <v>7.4829999999999997</v>
      </c>
      <c r="K117" s="3">
        <v>58.854399999999998</v>
      </c>
    </row>
    <row r="118" spans="1:11" x14ac:dyDescent="0.2">
      <c r="A118" s="4" t="s">
        <v>384</v>
      </c>
      <c r="B118" t="s">
        <v>59</v>
      </c>
      <c r="C118" t="s">
        <v>392</v>
      </c>
      <c r="D118" t="s">
        <v>180</v>
      </c>
      <c r="E118" t="s">
        <v>348</v>
      </c>
      <c r="F118" s="1">
        <v>581.62</v>
      </c>
      <c r="G118" s="1">
        <v>224.8056</v>
      </c>
      <c r="H118" s="1">
        <v>134.05879999999999</v>
      </c>
      <c r="I118" s="1">
        <v>34.373742</v>
      </c>
      <c r="J118" s="1">
        <v>0.73419999999999996</v>
      </c>
      <c r="K118" s="1">
        <v>43.169600000000003</v>
      </c>
    </row>
    <row r="119" spans="1:11" x14ac:dyDescent="0.2">
      <c r="A119" s="4" t="s">
        <v>381</v>
      </c>
      <c r="B119" t="s">
        <v>68</v>
      </c>
      <c r="C119" t="s">
        <v>393</v>
      </c>
      <c r="D119" t="s">
        <v>180</v>
      </c>
      <c r="E119" t="s">
        <v>242</v>
      </c>
      <c r="F119" s="3">
        <v>698.8</v>
      </c>
      <c r="G119" s="3">
        <v>249.19149999999999</v>
      </c>
      <c r="H119" s="3">
        <v>164.375</v>
      </c>
      <c r="I119" s="1">
        <v>45.421999999999997</v>
      </c>
      <c r="J119" s="3">
        <v>6.9805999999999999</v>
      </c>
      <c r="K119" s="3">
        <v>52.932000000000002</v>
      </c>
    </row>
    <row r="120" spans="1:11" x14ac:dyDescent="0.2">
      <c r="A120" s="4" t="s">
        <v>381</v>
      </c>
      <c r="B120" t="s">
        <v>69</v>
      </c>
      <c r="C120" t="s">
        <v>392</v>
      </c>
      <c r="D120" t="s">
        <v>180</v>
      </c>
      <c r="E120" t="s">
        <v>206</v>
      </c>
      <c r="F120" s="1">
        <v>2018.58</v>
      </c>
      <c r="G120" s="1">
        <v>1166.5419999999999</v>
      </c>
      <c r="H120" s="1">
        <v>651.73580000000004</v>
      </c>
      <c r="I120" s="1">
        <v>114.655344</v>
      </c>
      <c r="J120" s="1">
        <v>30.788900000000002</v>
      </c>
      <c r="K120" s="1">
        <v>209.87180000000001</v>
      </c>
    </row>
    <row r="121" spans="1:11" x14ac:dyDescent="0.2">
      <c r="A121" s="4" t="s">
        <v>386</v>
      </c>
      <c r="B121" t="s">
        <v>68</v>
      </c>
      <c r="C121" t="s">
        <v>393</v>
      </c>
      <c r="D121" t="s">
        <v>180</v>
      </c>
      <c r="E121" t="s">
        <v>350</v>
      </c>
      <c r="F121" s="3">
        <v>767.92</v>
      </c>
      <c r="G121" s="3">
        <v>278.92649999999998</v>
      </c>
      <c r="H121" s="3">
        <v>198.7998</v>
      </c>
      <c r="I121" s="1">
        <v>53.063271999999998</v>
      </c>
      <c r="J121" s="3">
        <v>6.9707999999999997</v>
      </c>
      <c r="K121" s="3">
        <v>64.969399999999993</v>
      </c>
    </row>
    <row r="122" spans="1:11" x14ac:dyDescent="0.2">
      <c r="A122" s="4" t="s">
        <v>389</v>
      </c>
      <c r="B122" t="s">
        <v>65</v>
      </c>
      <c r="C122" t="s">
        <v>394</v>
      </c>
      <c r="D122" t="s">
        <v>180</v>
      </c>
      <c r="E122" t="s">
        <v>361</v>
      </c>
      <c r="F122" s="1">
        <v>823</v>
      </c>
      <c r="G122" s="1">
        <v>474.15859999999998</v>
      </c>
      <c r="H122" s="1">
        <v>91.123800000000003</v>
      </c>
      <c r="I122" s="1">
        <v>36.6235</v>
      </c>
      <c r="J122" s="1">
        <v>3.9113000000000002</v>
      </c>
      <c r="K122" s="1">
        <v>29.78</v>
      </c>
    </row>
    <row r="123" spans="1:11" x14ac:dyDescent="0.2">
      <c r="A123" s="4" t="s">
        <v>387</v>
      </c>
      <c r="B123" t="s">
        <v>70</v>
      </c>
      <c r="C123" t="s">
        <v>394</v>
      </c>
      <c r="D123" t="s">
        <v>180</v>
      </c>
      <c r="E123" t="s">
        <v>206</v>
      </c>
      <c r="F123" s="3">
        <v>1763</v>
      </c>
      <c r="G123" s="3">
        <v>1214.5777</v>
      </c>
      <c r="H123" s="3">
        <v>791.93269999999995</v>
      </c>
      <c r="I123" s="1">
        <v>62.233899999999998</v>
      </c>
      <c r="J123" s="3">
        <v>61.2455</v>
      </c>
      <c r="K123" s="3">
        <v>258.81</v>
      </c>
    </row>
    <row r="124" spans="1:11" x14ac:dyDescent="0.2">
      <c r="A124" s="4" t="s">
        <v>384</v>
      </c>
      <c r="B124" t="s">
        <v>59</v>
      </c>
      <c r="C124" t="s">
        <v>392</v>
      </c>
      <c r="D124" t="s">
        <v>180</v>
      </c>
      <c r="E124" t="s">
        <v>258</v>
      </c>
      <c r="F124" s="1">
        <v>252.36</v>
      </c>
      <c r="G124" s="1">
        <v>97.110799999999998</v>
      </c>
      <c r="H124" s="1">
        <v>67.533199999999994</v>
      </c>
      <c r="I124" s="1">
        <v>9.0849600000000006</v>
      </c>
      <c r="J124" s="1">
        <v>0</v>
      </c>
      <c r="K124" s="1">
        <v>22.070399999999999</v>
      </c>
    </row>
    <row r="125" spans="1:11" x14ac:dyDescent="0.2">
      <c r="A125" s="4" t="s">
        <v>379</v>
      </c>
      <c r="B125" t="s">
        <v>71</v>
      </c>
      <c r="C125" t="s">
        <v>393</v>
      </c>
      <c r="D125" t="s">
        <v>180</v>
      </c>
      <c r="E125" t="s">
        <v>268</v>
      </c>
      <c r="F125" s="3">
        <v>410.8</v>
      </c>
      <c r="G125" s="3">
        <v>137.52340000000001</v>
      </c>
      <c r="H125" s="3">
        <v>69.872200000000007</v>
      </c>
      <c r="I125" s="1">
        <v>23.579920000000001</v>
      </c>
      <c r="J125" s="3">
        <v>3.0238999999999998</v>
      </c>
      <c r="K125" s="3">
        <v>22.834800000000001</v>
      </c>
    </row>
    <row r="126" spans="1:11" x14ac:dyDescent="0.2">
      <c r="A126" s="4" t="s">
        <v>384</v>
      </c>
      <c r="B126" t="s">
        <v>72</v>
      </c>
      <c r="C126" t="s">
        <v>394</v>
      </c>
      <c r="D126" t="s">
        <v>180</v>
      </c>
      <c r="E126" t="s">
        <v>252</v>
      </c>
      <c r="F126" s="1">
        <v>422.46</v>
      </c>
      <c r="G126" s="1">
        <v>257.52769999999998</v>
      </c>
      <c r="H126" s="1">
        <v>159.83430000000001</v>
      </c>
      <c r="I126" s="1">
        <v>28.262574000000001</v>
      </c>
      <c r="J126" s="1">
        <v>38.997199999999999</v>
      </c>
      <c r="K126" s="1">
        <v>51.469799999999999</v>
      </c>
    </row>
    <row r="127" spans="1:11" x14ac:dyDescent="0.2">
      <c r="A127" s="4" t="s">
        <v>381</v>
      </c>
      <c r="B127" t="s">
        <v>73</v>
      </c>
      <c r="C127" t="s">
        <v>393</v>
      </c>
      <c r="D127" t="s">
        <v>180</v>
      </c>
      <c r="E127" t="s">
        <v>263</v>
      </c>
      <c r="F127" s="3">
        <v>778.82</v>
      </c>
      <c r="G127" s="3">
        <v>458.07530000000003</v>
      </c>
      <c r="H127" s="3">
        <v>76.165000000000006</v>
      </c>
      <c r="I127" s="1">
        <v>44.003330000000005</v>
      </c>
      <c r="J127" s="3">
        <v>3.6711</v>
      </c>
      <c r="K127" s="3">
        <v>24.526599999999998</v>
      </c>
    </row>
    <row r="128" spans="1:11" x14ac:dyDescent="0.2">
      <c r="A128" s="4" t="s">
        <v>382</v>
      </c>
      <c r="B128" t="s">
        <v>59</v>
      </c>
      <c r="C128" t="s">
        <v>392</v>
      </c>
      <c r="D128" t="s">
        <v>180</v>
      </c>
      <c r="E128" t="s">
        <v>279</v>
      </c>
      <c r="F128" s="1">
        <v>433.32</v>
      </c>
      <c r="G128" s="1">
        <v>189.39670000000001</v>
      </c>
      <c r="H128" s="1">
        <v>137.07480000000001</v>
      </c>
      <c r="I128" s="1">
        <v>16.856148000000001</v>
      </c>
      <c r="J128" s="1">
        <v>0</v>
      </c>
      <c r="K128" s="1">
        <v>44.140799999999999</v>
      </c>
    </row>
    <row r="129" spans="1:11" x14ac:dyDescent="0.2">
      <c r="A129" s="4" t="s">
        <v>382</v>
      </c>
      <c r="B129" t="s">
        <v>74</v>
      </c>
      <c r="C129" t="s">
        <v>392</v>
      </c>
      <c r="D129" t="s">
        <v>180</v>
      </c>
      <c r="E129" t="s">
        <v>256</v>
      </c>
      <c r="F129" s="3">
        <v>8728.02</v>
      </c>
      <c r="G129" s="3">
        <v>4099.3935000000001</v>
      </c>
      <c r="H129" s="3">
        <v>2504.2962000000002</v>
      </c>
      <c r="I129" s="1">
        <v>276.67823400000003</v>
      </c>
      <c r="J129" s="3">
        <v>123.5896</v>
      </c>
      <c r="K129" s="3">
        <v>806.43280000000004</v>
      </c>
    </row>
    <row r="130" spans="1:11" x14ac:dyDescent="0.2">
      <c r="A130" s="4" t="s">
        <v>386</v>
      </c>
      <c r="B130" t="s">
        <v>71</v>
      </c>
      <c r="C130" t="s">
        <v>393</v>
      </c>
      <c r="D130" t="s">
        <v>180</v>
      </c>
      <c r="E130" t="s">
        <v>217</v>
      </c>
      <c r="F130" s="1">
        <v>503.97</v>
      </c>
      <c r="G130" s="1">
        <v>165.54580000000001</v>
      </c>
      <c r="H130" s="1">
        <v>94.953500000000005</v>
      </c>
      <c r="I130" s="1">
        <v>30.540582000000001</v>
      </c>
      <c r="J130" s="1">
        <v>9.3428000000000004</v>
      </c>
      <c r="K130" s="1">
        <v>30.576899999999998</v>
      </c>
    </row>
    <row r="131" spans="1:11" x14ac:dyDescent="0.2">
      <c r="A131" s="4" t="s">
        <v>382</v>
      </c>
      <c r="B131" t="s">
        <v>75</v>
      </c>
      <c r="C131" t="s">
        <v>393</v>
      </c>
      <c r="D131" t="s">
        <v>180</v>
      </c>
      <c r="E131" t="s">
        <v>211</v>
      </c>
      <c r="F131" s="3">
        <v>252.36</v>
      </c>
      <c r="G131" s="3">
        <v>92.706199999999995</v>
      </c>
      <c r="H131" s="3">
        <v>68.537400000000005</v>
      </c>
      <c r="I131" s="1">
        <v>10.170108000000001</v>
      </c>
      <c r="J131" s="3">
        <v>0</v>
      </c>
      <c r="K131" s="3">
        <v>22.070399999999999</v>
      </c>
    </row>
    <row r="132" spans="1:11" x14ac:dyDescent="0.2">
      <c r="A132" s="4" t="s">
        <v>390</v>
      </c>
      <c r="B132" t="s">
        <v>14</v>
      </c>
      <c r="C132" t="s">
        <v>392</v>
      </c>
      <c r="D132" t="s">
        <v>180</v>
      </c>
      <c r="E132" t="s">
        <v>330</v>
      </c>
      <c r="F132" s="1">
        <v>217.08</v>
      </c>
      <c r="G132" s="1">
        <v>123.9465</v>
      </c>
      <c r="H132" s="1">
        <v>65.846000000000004</v>
      </c>
      <c r="I132" s="1">
        <v>7.923420000000001</v>
      </c>
      <c r="J132" s="1">
        <v>0</v>
      </c>
      <c r="K132" s="1">
        <v>21.518999999999998</v>
      </c>
    </row>
    <row r="133" spans="1:11" x14ac:dyDescent="0.2">
      <c r="A133" s="4" t="s">
        <v>387</v>
      </c>
      <c r="B133" t="s">
        <v>14</v>
      </c>
      <c r="C133" t="s">
        <v>392</v>
      </c>
      <c r="D133" t="s">
        <v>180</v>
      </c>
      <c r="E133" t="s">
        <v>270</v>
      </c>
      <c r="F133" s="3">
        <v>973.04</v>
      </c>
      <c r="G133" s="3">
        <v>576.37649999999996</v>
      </c>
      <c r="H133" s="3">
        <v>289.12939999999998</v>
      </c>
      <c r="I133" s="1">
        <v>56.533623999999996</v>
      </c>
      <c r="J133" s="3">
        <v>27.467600000000001</v>
      </c>
      <c r="K133" s="3">
        <v>94.489800000000002</v>
      </c>
    </row>
    <row r="134" spans="1:11" x14ac:dyDescent="0.2">
      <c r="A134" s="4" t="s">
        <v>381</v>
      </c>
      <c r="B134" t="s">
        <v>14</v>
      </c>
      <c r="C134" t="s">
        <v>392</v>
      </c>
      <c r="D134" t="s">
        <v>180</v>
      </c>
      <c r="E134" t="s">
        <v>245</v>
      </c>
      <c r="F134" s="1">
        <v>4271.66</v>
      </c>
      <c r="G134" s="1">
        <v>2652.5682000000002</v>
      </c>
      <c r="H134" s="1">
        <v>1605.2149999999999</v>
      </c>
      <c r="I134" s="1">
        <v>140.53761399999999</v>
      </c>
      <c r="J134" s="1">
        <v>151.36510000000001</v>
      </c>
      <c r="K134" s="1">
        <v>524.59720000000004</v>
      </c>
    </row>
    <row r="135" spans="1:11" x14ac:dyDescent="0.2">
      <c r="A135" s="4" t="s">
        <v>390</v>
      </c>
      <c r="B135" t="s">
        <v>76</v>
      </c>
      <c r="C135" t="s">
        <v>392</v>
      </c>
      <c r="D135" t="s">
        <v>180</v>
      </c>
      <c r="E135" t="s">
        <v>264</v>
      </c>
      <c r="F135" s="3">
        <v>327.96</v>
      </c>
      <c r="G135" s="3">
        <v>188.52850000000001</v>
      </c>
      <c r="H135" s="3">
        <v>108.0121</v>
      </c>
      <c r="I135" s="1">
        <v>19.579211999999998</v>
      </c>
      <c r="J135" s="3">
        <v>14.734400000000001</v>
      </c>
      <c r="K135" s="3">
        <v>35.299199999999999</v>
      </c>
    </row>
    <row r="136" spans="1:11" x14ac:dyDescent="0.2">
      <c r="A136" s="4" t="s">
        <v>386</v>
      </c>
      <c r="B136" t="s">
        <v>14</v>
      </c>
      <c r="C136" t="s">
        <v>392</v>
      </c>
      <c r="D136" t="s">
        <v>180</v>
      </c>
      <c r="E136" t="s">
        <v>339</v>
      </c>
      <c r="F136" s="1">
        <v>350</v>
      </c>
      <c r="G136" s="1">
        <v>119.88939999999999</v>
      </c>
      <c r="H136" s="1">
        <v>8.673</v>
      </c>
      <c r="I136" s="1">
        <v>23.87</v>
      </c>
      <c r="J136" s="1">
        <v>0</v>
      </c>
      <c r="K136" s="1">
        <v>2.8344</v>
      </c>
    </row>
    <row r="137" spans="1:11" x14ac:dyDescent="0.2">
      <c r="A137" s="4" t="s">
        <v>379</v>
      </c>
      <c r="B137" t="s">
        <v>14</v>
      </c>
      <c r="C137" t="s">
        <v>392</v>
      </c>
      <c r="D137" t="s">
        <v>180</v>
      </c>
      <c r="E137" t="s">
        <v>221</v>
      </c>
      <c r="F137" s="3">
        <v>3559.5</v>
      </c>
      <c r="G137" s="3">
        <v>1562.8196</v>
      </c>
      <c r="H137" s="3">
        <v>918.75800000000004</v>
      </c>
      <c r="I137" s="1">
        <v>122.4468</v>
      </c>
      <c r="J137" s="3">
        <v>0</v>
      </c>
      <c r="K137" s="3">
        <v>306.12</v>
      </c>
    </row>
    <row r="138" spans="1:11" x14ac:dyDescent="0.2">
      <c r="A138" s="4" t="s">
        <v>384</v>
      </c>
      <c r="B138" t="s">
        <v>77</v>
      </c>
      <c r="C138" t="s">
        <v>394</v>
      </c>
      <c r="D138" t="s">
        <v>180</v>
      </c>
      <c r="E138" t="s">
        <v>355</v>
      </c>
      <c r="F138" s="1">
        <v>659.28</v>
      </c>
      <c r="G138" s="1">
        <v>361.63479999999998</v>
      </c>
      <c r="H138" s="1">
        <v>264.95960000000002</v>
      </c>
      <c r="I138" s="1">
        <v>25.382279999999998</v>
      </c>
      <c r="J138" s="1">
        <v>10.4435</v>
      </c>
      <c r="K138" s="1">
        <v>88.281599999999997</v>
      </c>
    </row>
    <row r="139" spans="1:11" x14ac:dyDescent="0.2">
      <c r="A139" s="4" t="s">
        <v>382</v>
      </c>
      <c r="B139" t="s">
        <v>0</v>
      </c>
      <c r="C139" t="s">
        <v>394</v>
      </c>
      <c r="D139" t="s">
        <v>180</v>
      </c>
      <c r="E139" t="s">
        <v>245</v>
      </c>
      <c r="F139" s="3">
        <v>947.96</v>
      </c>
      <c r="G139" s="3">
        <v>507.61810000000003</v>
      </c>
      <c r="H139" s="3">
        <v>362.99829999999997</v>
      </c>
      <c r="I139" s="1">
        <v>64.840463999999997</v>
      </c>
      <c r="J139" s="3">
        <v>31.830100000000002</v>
      </c>
      <c r="K139" s="3">
        <v>120.947</v>
      </c>
    </row>
    <row r="140" spans="1:11" x14ac:dyDescent="0.2">
      <c r="A140" s="4" t="s">
        <v>379</v>
      </c>
      <c r="B140" t="s">
        <v>78</v>
      </c>
      <c r="C140" t="s">
        <v>394</v>
      </c>
      <c r="D140" t="s">
        <v>180</v>
      </c>
      <c r="E140" t="s">
        <v>255</v>
      </c>
      <c r="F140" s="1">
        <v>836</v>
      </c>
      <c r="G140" s="1">
        <v>327.18340000000001</v>
      </c>
      <c r="H140" s="1">
        <v>132.1173</v>
      </c>
      <c r="I140" s="1">
        <v>42.385199999999998</v>
      </c>
      <c r="J140" s="1">
        <v>10.293900000000001</v>
      </c>
      <c r="K140" s="1">
        <v>44.02</v>
      </c>
    </row>
    <row r="141" spans="1:11" x14ac:dyDescent="0.2">
      <c r="A141" s="4" t="s">
        <v>381</v>
      </c>
      <c r="B141" t="s">
        <v>1</v>
      </c>
      <c r="C141" t="s">
        <v>392</v>
      </c>
      <c r="D141" t="s">
        <v>180</v>
      </c>
      <c r="E141" t="s">
        <v>229</v>
      </c>
      <c r="F141" s="3">
        <v>712</v>
      </c>
      <c r="G141" s="3">
        <v>298.8347</v>
      </c>
      <c r="H141" s="3">
        <v>125.21420000000001</v>
      </c>
      <c r="I141" s="1">
        <v>46.208799999999997</v>
      </c>
      <c r="J141" s="3">
        <v>7.8464999999999998</v>
      </c>
      <c r="K141" s="3">
        <v>41.72</v>
      </c>
    </row>
    <row r="142" spans="1:11" x14ac:dyDescent="0.2">
      <c r="A142" s="4" t="s">
        <v>390</v>
      </c>
      <c r="B142" t="s">
        <v>1</v>
      </c>
      <c r="C142" t="s">
        <v>392</v>
      </c>
      <c r="D142" t="s">
        <v>180</v>
      </c>
      <c r="E142" t="s">
        <v>267</v>
      </c>
      <c r="F142" s="1">
        <v>201.64</v>
      </c>
      <c r="G142" s="1">
        <v>89.469499999999996</v>
      </c>
      <c r="H142" s="1">
        <v>66.240499999999997</v>
      </c>
      <c r="I142" s="1">
        <v>10.041671999999998</v>
      </c>
      <c r="J142" s="1">
        <v>2.5316999999999998</v>
      </c>
      <c r="K142" s="1">
        <v>22.070599999999999</v>
      </c>
    </row>
    <row r="143" spans="1:11" x14ac:dyDescent="0.2">
      <c r="A143" s="4" t="s">
        <v>380</v>
      </c>
      <c r="B143" t="s">
        <v>79</v>
      </c>
      <c r="C143" t="s">
        <v>393</v>
      </c>
      <c r="D143" t="s">
        <v>180</v>
      </c>
      <c r="E143" t="s">
        <v>330</v>
      </c>
      <c r="F143" s="3">
        <v>288.26</v>
      </c>
      <c r="G143" s="3">
        <v>164.6848</v>
      </c>
      <c r="H143" s="3">
        <v>115.5621</v>
      </c>
      <c r="I143" s="1">
        <v>19.601679999999998</v>
      </c>
      <c r="J143" s="3">
        <v>7.8098000000000001</v>
      </c>
      <c r="K143" s="3">
        <v>38.503999999999998</v>
      </c>
    </row>
    <row r="144" spans="1:11" x14ac:dyDescent="0.2">
      <c r="A144" s="4" t="s">
        <v>390</v>
      </c>
      <c r="B144" t="s">
        <v>4</v>
      </c>
      <c r="C144" t="s">
        <v>394</v>
      </c>
      <c r="D144" t="s">
        <v>180</v>
      </c>
      <c r="E144" t="s">
        <v>221</v>
      </c>
      <c r="F144" s="1">
        <v>2022.24</v>
      </c>
      <c r="G144" s="1">
        <v>1001.2787</v>
      </c>
      <c r="H144" s="1">
        <v>663.87789999999995</v>
      </c>
      <c r="I144" s="1">
        <v>93.831935999999999</v>
      </c>
      <c r="J144" s="1">
        <v>-20.450600000000001</v>
      </c>
      <c r="K144" s="1">
        <v>221.1968</v>
      </c>
    </row>
    <row r="145" spans="1:11" x14ac:dyDescent="0.2">
      <c r="A145" s="4" t="s">
        <v>389</v>
      </c>
      <c r="B145" t="s">
        <v>80</v>
      </c>
      <c r="C145" t="s">
        <v>393</v>
      </c>
      <c r="D145" t="s">
        <v>180</v>
      </c>
      <c r="E145" t="s">
        <v>325</v>
      </c>
      <c r="F145" s="3">
        <v>1421.26</v>
      </c>
      <c r="G145" s="3">
        <v>709.5204</v>
      </c>
      <c r="H145" s="3">
        <v>427.71039999999999</v>
      </c>
      <c r="I145" s="1">
        <v>95.650797999999995</v>
      </c>
      <c r="J145" s="3">
        <v>18.482500000000002</v>
      </c>
      <c r="K145" s="3">
        <v>142.50839999999999</v>
      </c>
    </row>
    <row r="146" spans="1:11" x14ac:dyDescent="0.2">
      <c r="A146" s="4" t="s">
        <v>387</v>
      </c>
      <c r="B146" t="s">
        <v>1</v>
      </c>
      <c r="C146" t="s">
        <v>392</v>
      </c>
      <c r="D146" t="s">
        <v>180</v>
      </c>
      <c r="E146" t="s">
        <v>216</v>
      </c>
      <c r="F146" s="1">
        <v>320.5</v>
      </c>
      <c r="G146" s="1">
        <v>125.7663</v>
      </c>
      <c r="H146" s="1">
        <v>64.831699999999998</v>
      </c>
      <c r="I146" s="1">
        <v>15.159649999999999</v>
      </c>
      <c r="J146" s="1">
        <v>1.7425999999999999</v>
      </c>
      <c r="K146" s="1">
        <v>21.1875</v>
      </c>
    </row>
    <row r="147" spans="1:11" x14ac:dyDescent="0.2">
      <c r="A147" s="4" t="s">
        <v>388</v>
      </c>
      <c r="B147" t="s">
        <v>81</v>
      </c>
      <c r="C147" t="s">
        <v>393</v>
      </c>
      <c r="D147" t="s">
        <v>180</v>
      </c>
      <c r="E147" t="s">
        <v>327</v>
      </c>
      <c r="F147" s="3">
        <v>565.44000000000005</v>
      </c>
      <c r="G147" s="3">
        <v>262.47660000000002</v>
      </c>
      <c r="H147" s="3">
        <v>180.09100000000001</v>
      </c>
      <c r="I147" s="1">
        <v>32.795520000000003</v>
      </c>
      <c r="J147" s="3">
        <v>15.4176</v>
      </c>
      <c r="K147" s="3">
        <v>58.855200000000004</v>
      </c>
    </row>
    <row r="148" spans="1:11" x14ac:dyDescent="0.2">
      <c r="A148" s="4" t="s">
        <v>389</v>
      </c>
      <c r="B148" t="s">
        <v>82</v>
      </c>
      <c r="C148" t="s">
        <v>393</v>
      </c>
      <c r="D148" t="s">
        <v>180</v>
      </c>
      <c r="E148" t="s">
        <v>302</v>
      </c>
      <c r="F148" s="1">
        <v>109.44</v>
      </c>
      <c r="G148" s="1">
        <v>55.913600000000002</v>
      </c>
      <c r="H148" s="1">
        <v>29.525600000000001</v>
      </c>
      <c r="I148" s="1">
        <v>3.6115199999999996</v>
      </c>
      <c r="J148" s="1">
        <v>0</v>
      </c>
      <c r="K148" s="1">
        <v>9.8376000000000001</v>
      </c>
    </row>
    <row r="149" spans="1:11" x14ac:dyDescent="0.2">
      <c r="A149" s="4" t="s">
        <v>389</v>
      </c>
      <c r="B149" t="s">
        <v>83</v>
      </c>
      <c r="C149" t="s">
        <v>394</v>
      </c>
      <c r="D149" t="s">
        <v>180</v>
      </c>
      <c r="E149" t="s">
        <v>323</v>
      </c>
      <c r="F149" s="3">
        <v>2086.98</v>
      </c>
      <c r="G149" s="3">
        <v>929.74929999999995</v>
      </c>
      <c r="H149" s="3">
        <v>515.38739999999996</v>
      </c>
      <c r="I149" s="1">
        <v>85.357482000000005</v>
      </c>
      <c r="J149" s="3">
        <v>100.92010000000001</v>
      </c>
      <c r="K149" s="3">
        <v>171.72139999999999</v>
      </c>
    </row>
    <row r="150" spans="1:11" x14ac:dyDescent="0.2">
      <c r="A150" s="4" t="s">
        <v>390</v>
      </c>
      <c r="B150" t="s">
        <v>8</v>
      </c>
      <c r="C150" t="s">
        <v>393</v>
      </c>
      <c r="D150" t="s">
        <v>180</v>
      </c>
      <c r="E150" t="s">
        <v>286</v>
      </c>
      <c r="F150" s="1">
        <v>350.4</v>
      </c>
      <c r="G150" s="1">
        <v>193.8963</v>
      </c>
      <c r="H150" s="1">
        <v>132.48099999999999</v>
      </c>
      <c r="I150" s="1">
        <v>18.32592</v>
      </c>
      <c r="J150" s="1">
        <v>3.3077999999999999</v>
      </c>
      <c r="K150" s="1">
        <v>44.141199999999998</v>
      </c>
    </row>
    <row r="151" spans="1:11" x14ac:dyDescent="0.2">
      <c r="A151" s="4" t="s">
        <v>388</v>
      </c>
      <c r="B151" t="s">
        <v>9</v>
      </c>
      <c r="C151" t="s">
        <v>394</v>
      </c>
      <c r="D151" t="s">
        <v>180</v>
      </c>
      <c r="E151" t="s">
        <v>194</v>
      </c>
      <c r="F151" s="3">
        <v>1347.36</v>
      </c>
      <c r="G151" s="3">
        <v>642.90750000000003</v>
      </c>
      <c r="H151" s="3">
        <v>304.16980000000001</v>
      </c>
      <c r="I151" s="1">
        <v>71.544815999999997</v>
      </c>
      <c r="J151" s="3">
        <v>0</v>
      </c>
      <c r="K151" s="3">
        <v>101.346</v>
      </c>
    </row>
    <row r="152" spans="1:11" x14ac:dyDescent="0.2">
      <c r="A152" s="4" t="s">
        <v>386</v>
      </c>
      <c r="B152" t="s">
        <v>84</v>
      </c>
      <c r="C152" t="s">
        <v>393</v>
      </c>
      <c r="D152" t="s">
        <v>180</v>
      </c>
      <c r="E152" t="s">
        <v>370</v>
      </c>
      <c r="F152" s="1">
        <v>1336.4</v>
      </c>
      <c r="G152" s="1">
        <v>564.30139999999994</v>
      </c>
      <c r="H152" s="1">
        <v>359.11590000000001</v>
      </c>
      <c r="I152" s="1">
        <v>87.534200000000013</v>
      </c>
      <c r="J152" s="1">
        <v>0</v>
      </c>
      <c r="K152" s="1">
        <v>117.36199999999999</v>
      </c>
    </row>
    <row r="153" spans="1:11" x14ac:dyDescent="0.2">
      <c r="A153" s="4" t="s">
        <v>383</v>
      </c>
      <c r="B153" t="s">
        <v>1</v>
      </c>
      <c r="C153" t="s">
        <v>392</v>
      </c>
      <c r="D153" t="s">
        <v>180</v>
      </c>
      <c r="E153" t="s">
        <v>254</v>
      </c>
      <c r="F153" s="3">
        <v>222.5</v>
      </c>
      <c r="G153" s="3">
        <v>95.554900000000004</v>
      </c>
      <c r="H153" s="3">
        <v>63.293999999999997</v>
      </c>
      <c r="I153" s="1">
        <v>15.486000000000001</v>
      </c>
      <c r="J153" s="3">
        <v>4.0601000000000003</v>
      </c>
      <c r="K153" s="3">
        <v>20.684999999999999</v>
      </c>
    </row>
    <row r="154" spans="1:11" x14ac:dyDescent="0.2">
      <c r="A154" s="4" t="s">
        <v>388</v>
      </c>
      <c r="B154" t="s">
        <v>85</v>
      </c>
      <c r="C154" t="s">
        <v>394</v>
      </c>
      <c r="D154" t="s">
        <v>180</v>
      </c>
      <c r="E154" t="s">
        <v>342</v>
      </c>
      <c r="F154" s="1">
        <v>675.92</v>
      </c>
      <c r="G154" s="1">
        <v>312.66359999999997</v>
      </c>
      <c r="H154" s="1">
        <v>221.99760000000001</v>
      </c>
      <c r="I154" s="1">
        <v>29.132151999999994</v>
      </c>
      <c r="J154" s="1">
        <v>8.6109000000000009</v>
      </c>
      <c r="K154" s="1">
        <v>72.550600000000003</v>
      </c>
    </row>
    <row r="155" spans="1:11" x14ac:dyDescent="0.2">
      <c r="A155" s="4" t="s">
        <v>390</v>
      </c>
      <c r="B155" t="s">
        <v>49</v>
      </c>
      <c r="C155" t="s">
        <v>394</v>
      </c>
      <c r="D155" t="s">
        <v>180</v>
      </c>
      <c r="E155" t="s">
        <v>293</v>
      </c>
      <c r="F155" s="3">
        <v>457.32</v>
      </c>
      <c r="G155" s="3">
        <v>233.1876</v>
      </c>
      <c r="H155" s="3">
        <v>133.61850000000001</v>
      </c>
      <c r="I155" s="1">
        <v>27.987983999999997</v>
      </c>
      <c r="J155" s="3">
        <v>7.1520000000000001</v>
      </c>
      <c r="K155" s="3">
        <v>43.6676</v>
      </c>
    </row>
    <row r="156" spans="1:11" x14ac:dyDescent="0.2">
      <c r="A156" s="4" t="s">
        <v>386</v>
      </c>
      <c r="B156" t="s">
        <v>86</v>
      </c>
      <c r="C156" t="s">
        <v>393</v>
      </c>
      <c r="D156" t="s">
        <v>180</v>
      </c>
      <c r="E156" t="s">
        <v>280</v>
      </c>
      <c r="F156" s="1">
        <v>161.56</v>
      </c>
      <c r="G156" s="1">
        <v>65.244600000000005</v>
      </c>
      <c r="H156" s="1">
        <v>45.022100000000002</v>
      </c>
      <c r="I156" s="1">
        <v>11.147640000000001</v>
      </c>
      <c r="J156" s="1">
        <v>5.6668000000000003</v>
      </c>
      <c r="K156" s="1">
        <v>14.7136</v>
      </c>
    </row>
    <row r="157" spans="1:11" x14ac:dyDescent="0.2">
      <c r="A157" s="4" t="s">
        <v>387</v>
      </c>
      <c r="B157" t="s">
        <v>87</v>
      </c>
      <c r="C157" t="s">
        <v>393</v>
      </c>
      <c r="D157" t="s">
        <v>180</v>
      </c>
      <c r="E157" t="s">
        <v>198</v>
      </c>
      <c r="F157" s="3">
        <v>201.82</v>
      </c>
      <c r="G157" s="3">
        <v>115.3267</v>
      </c>
      <c r="H157" s="3">
        <v>76.350700000000003</v>
      </c>
      <c r="I157" s="1">
        <v>13.582485999999999</v>
      </c>
      <c r="J157" s="3">
        <v>10.9413</v>
      </c>
      <c r="K157" s="3">
        <v>24.952000000000002</v>
      </c>
    </row>
    <row r="158" spans="1:11" x14ac:dyDescent="0.2">
      <c r="A158" s="4" t="s">
        <v>381</v>
      </c>
      <c r="B158" t="s">
        <v>88</v>
      </c>
      <c r="C158" t="s">
        <v>392</v>
      </c>
      <c r="D158" t="s">
        <v>180</v>
      </c>
      <c r="E158" t="s">
        <v>254</v>
      </c>
      <c r="F158" s="1">
        <v>267.63</v>
      </c>
      <c r="G158" s="1">
        <v>102.2136</v>
      </c>
      <c r="H158" s="1">
        <v>57.860599999999998</v>
      </c>
      <c r="I158" s="1">
        <v>11.856009</v>
      </c>
      <c r="J158" s="1">
        <v>3.4047999999999998</v>
      </c>
      <c r="K158" s="1">
        <v>18.909300000000002</v>
      </c>
    </row>
    <row r="159" spans="1:11" x14ac:dyDescent="0.2">
      <c r="A159" s="4" t="s">
        <v>381</v>
      </c>
      <c r="B159" t="s">
        <v>89</v>
      </c>
      <c r="C159" t="s">
        <v>394</v>
      </c>
      <c r="D159" t="s">
        <v>180</v>
      </c>
      <c r="E159" t="s">
        <v>216</v>
      </c>
      <c r="F159" s="3">
        <v>619.34</v>
      </c>
      <c r="G159" s="3">
        <v>274.2038</v>
      </c>
      <c r="H159" s="3">
        <v>117.2291</v>
      </c>
      <c r="I159" s="1">
        <v>21.305296000000002</v>
      </c>
      <c r="J159" s="3">
        <v>6.327</v>
      </c>
      <c r="K159" s="3">
        <v>38.311399999999999</v>
      </c>
    </row>
    <row r="160" spans="1:11" x14ac:dyDescent="0.2">
      <c r="A160" s="4" t="s">
        <v>390</v>
      </c>
      <c r="B160" t="s">
        <v>90</v>
      </c>
      <c r="C160" t="s">
        <v>393</v>
      </c>
      <c r="D160" t="s">
        <v>180</v>
      </c>
      <c r="E160" t="s">
        <v>303</v>
      </c>
      <c r="F160" s="1">
        <v>75.25</v>
      </c>
      <c r="G160" s="1">
        <v>30.6023</v>
      </c>
      <c r="H160" s="1">
        <v>16.209800000000001</v>
      </c>
      <c r="I160" s="1">
        <v>2.8519749999999999</v>
      </c>
      <c r="J160" s="1">
        <v>0</v>
      </c>
      <c r="K160" s="1">
        <v>5.2975000000000003</v>
      </c>
    </row>
    <row r="161" spans="1:11" x14ac:dyDescent="0.2">
      <c r="A161" s="4" t="s">
        <v>385</v>
      </c>
      <c r="B161" t="s">
        <v>5</v>
      </c>
      <c r="C161" t="s">
        <v>392</v>
      </c>
      <c r="D161" t="s">
        <v>180</v>
      </c>
      <c r="E161" t="s">
        <v>228</v>
      </c>
      <c r="F161" s="3">
        <v>231.18</v>
      </c>
      <c r="G161" s="3">
        <v>107.0872</v>
      </c>
      <c r="H161" s="3">
        <v>58.7134</v>
      </c>
      <c r="I161" s="1">
        <v>11.374056</v>
      </c>
      <c r="J161" s="3">
        <v>0</v>
      </c>
      <c r="K161" s="3">
        <v>19.187999999999999</v>
      </c>
    </row>
    <row r="162" spans="1:11" x14ac:dyDescent="0.2">
      <c r="A162" s="4" t="s">
        <v>385</v>
      </c>
      <c r="B162" t="s">
        <v>1</v>
      </c>
      <c r="C162" t="s">
        <v>392</v>
      </c>
      <c r="D162" t="s">
        <v>180</v>
      </c>
      <c r="E162" t="s">
        <v>186</v>
      </c>
      <c r="F162" s="1">
        <v>314.10000000000002</v>
      </c>
      <c r="G162" s="1">
        <v>128.7139</v>
      </c>
      <c r="H162" s="1">
        <v>85.401499999999999</v>
      </c>
      <c r="I162" s="1">
        <v>21.547260000000001</v>
      </c>
      <c r="J162" s="1">
        <v>4.5269000000000004</v>
      </c>
      <c r="K162" s="1">
        <v>27.9099</v>
      </c>
    </row>
    <row r="163" spans="1:11" x14ac:dyDescent="0.2">
      <c r="A163" s="4" t="s">
        <v>388</v>
      </c>
      <c r="B163" t="s">
        <v>2</v>
      </c>
      <c r="C163" t="s">
        <v>393</v>
      </c>
      <c r="D163" t="s">
        <v>180</v>
      </c>
      <c r="E163" t="s">
        <v>307</v>
      </c>
      <c r="F163" s="3">
        <v>187.95</v>
      </c>
      <c r="G163" s="3">
        <v>140.8844</v>
      </c>
      <c r="H163" s="3">
        <v>70.350499999999997</v>
      </c>
      <c r="I163" s="1">
        <v>12.32952</v>
      </c>
      <c r="J163" s="3">
        <v>13.023</v>
      </c>
      <c r="K163" s="3">
        <v>22.991099999999999</v>
      </c>
    </row>
    <row r="164" spans="1:11" x14ac:dyDescent="0.2">
      <c r="A164" s="4" t="s">
        <v>381</v>
      </c>
      <c r="B164" t="s">
        <v>31</v>
      </c>
      <c r="C164" t="s">
        <v>394</v>
      </c>
      <c r="D164" t="s">
        <v>180</v>
      </c>
      <c r="E164" t="s">
        <v>201</v>
      </c>
      <c r="F164" s="1">
        <v>244.56</v>
      </c>
      <c r="G164" s="1">
        <v>77.880399999999995</v>
      </c>
      <c r="H164" s="1">
        <v>7.4391999999999996</v>
      </c>
      <c r="I164" s="1">
        <v>16.38552</v>
      </c>
      <c r="J164" s="1">
        <v>0</v>
      </c>
      <c r="K164" s="1">
        <v>2.4312</v>
      </c>
    </row>
    <row r="165" spans="1:11" x14ac:dyDescent="0.2">
      <c r="A165" s="4" t="s">
        <v>379</v>
      </c>
      <c r="B165" t="s">
        <v>31</v>
      </c>
      <c r="C165" t="s">
        <v>394</v>
      </c>
      <c r="D165" t="s">
        <v>180</v>
      </c>
      <c r="E165" t="s">
        <v>214</v>
      </c>
      <c r="F165" s="3">
        <v>1681.08</v>
      </c>
      <c r="G165" s="3">
        <v>595.63919999999996</v>
      </c>
      <c r="H165" s="3">
        <v>438.40780000000001</v>
      </c>
      <c r="I165" s="1">
        <v>93.299939999999992</v>
      </c>
      <c r="J165" s="3">
        <v>0</v>
      </c>
      <c r="K165" s="3">
        <v>143.27520000000001</v>
      </c>
    </row>
    <row r="166" spans="1:11" x14ac:dyDescent="0.2">
      <c r="A166" s="4" t="s">
        <v>390</v>
      </c>
      <c r="B166" t="s">
        <v>31</v>
      </c>
      <c r="C166" t="s">
        <v>394</v>
      </c>
      <c r="D166" t="s">
        <v>180</v>
      </c>
      <c r="E166" t="s">
        <v>326</v>
      </c>
      <c r="F166" s="1">
        <v>286.27999999999997</v>
      </c>
      <c r="G166" s="1">
        <v>122.86279999999999</v>
      </c>
      <c r="H166" s="1">
        <v>71.989599999999996</v>
      </c>
      <c r="I166" s="1">
        <v>18.035640000000001</v>
      </c>
      <c r="J166" s="1">
        <v>0</v>
      </c>
      <c r="K166" s="1">
        <v>23.526800000000001</v>
      </c>
    </row>
    <row r="167" spans="1:11" x14ac:dyDescent="0.2">
      <c r="A167" s="4" t="s">
        <v>379</v>
      </c>
      <c r="B167" t="s">
        <v>44</v>
      </c>
      <c r="C167" t="s">
        <v>392</v>
      </c>
      <c r="D167" t="s">
        <v>180</v>
      </c>
      <c r="E167" t="s">
        <v>257</v>
      </c>
      <c r="F167" s="3">
        <v>480.48</v>
      </c>
      <c r="G167" s="3">
        <v>250.0127</v>
      </c>
      <c r="H167" s="3">
        <v>161.5187</v>
      </c>
      <c r="I167" s="1">
        <v>33.585552</v>
      </c>
      <c r="J167" s="3">
        <v>34.769300000000001</v>
      </c>
      <c r="K167" s="3">
        <v>52.785600000000002</v>
      </c>
    </row>
    <row r="168" spans="1:11" x14ac:dyDescent="0.2">
      <c r="A168" s="4" t="s">
        <v>390</v>
      </c>
      <c r="B168" t="s">
        <v>44</v>
      </c>
      <c r="C168" t="s">
        <v>392</v>
      </c>
      <c r="D168" t="s">
        <v>180</v>
      </c>
      <c r="E168" t="s">
        <v>210</v>
      </c>
      <c r="F168" s="1">
        <v>1219.5</v>
      </c>
      <c r="G168" s="1">
        <v>630.41660000000002</v>
      </c>
      <c r="H168" s="1">
        <v>375.49560000000002</v>
      </c>
      <c r="I168" s="1">
        <v>80.852850000000004</v>
      </c>
      <c r="J168" s="1">
        <v>85.02</v>
      </c>
      <c r="K168" s="1">
        <v>122.715</v>
      </c>
    </row>
    <row r="169" spans="1:11" x14ac:dyDescent="0.2">
      <c r="A169" s="4" t="s">
        <v>380</v>
      </c>
      <c r="B169" t="s">
        <v>79</v>
      </c>
      <c r="C169" t="s">
        <v>393</v>
      </c>
      <c r="D169" t="s">
        <v>180</v>
      </c>
      <c r="E169" t="s">
        <v>189</v>
      </c>
      <c r="F169" s="3">
        <v>326.26</v>
      </c>
      <c r="G169" s="3">
        <v>195.52760000000001</v>
      </c>
      <c r="H169" s="3">
        <v>120.568</v>
      </c>
      <c r="I169" s="1">
        <v>17.193901999999998</v>
      </c>
      <c r="J169" s="3">
        <v>10.3391</v>
      </c>
      <c r="K169" s="3">
        <v>39.4026</v>
      </c>
    </row>
    <row r="170" spans="1:11" x14ac:dyDescent="0.2">
      <c r="A170" s="4" t="s">
        <v>386</v>
      </c>
      <c r="B170" t="s">
        <v>4</v>
      </c>
      <c r="C170" t="s">
        <v>394</v>
      </c>
      <c r="D170" t="s">
        <v>180</v>
      </c>
      <c r="E170" t="s">
        <v>262</v>
      </c>
      <c r="F170" s="1">
        <v>1103.04</v>
      </c>
      <c r="G170" s="1">
        <v>553.22230000000002</v>
      </c>
      <c r="H170" s="1">
        <v>369.18549999999999</v>
      </c>
      <c r="I170" s="1">
        <v>75.117024000000001</v>
      </c>
      <c r="J170" s="1">
        <v>30.694600000000001</v>
      </c>
      <c r="K170" s="1">
        <v>120.6528</v>
      </c>
    </row>
    <row r="171" spans="1:11" x14ac:dyDescent="0.2">
      <c r="A171" s="4" t="s">
        <v>380</v>
      </c>
      <c r="B171" t="s">
        <v>91</v>
      </c>
      <c r="C171" t="s">
        <v>394</v>
      </c>
      <c r="D171" t="s">
        <v>180</v>
      </c>
      <c r="E171" t="s">
        <v>310</v>
      </c>
      <c r="F171" s="3">
        <v>1881.68</v>
      </c>
      <c r="G171" s="3">
        <v>783.31380000000001</v>
      </c>
      <c r="H171" s="3">
        <v>438.04610000000002</v>
      </c>
      <c r="I171" s="1">
        <v>129.27141600000002</v>
      </c>
      <c r="J171" s="3">
        <v>86.867000000000004</v>
      </c>
      <c r="K171" s="3">
        <v>143.15700000000001</v>
      </c>
    </row>
    <row r="172" spans="1:11" x14ac:dyDescent="0.2">
      <c r="A172" s="4" t="s">
        <v>383</v>
      </c>
      <c r="B172" t="s">
        <v>31</v>
      </c>
      <c r="C172" t="s">
        <v>394</v>
      </c>
      <c r="D172" t="s">
        <v>180</v>
      </c>
      <c r="E172" t="s">
        <v>341</v>
      </c>
      <c r="F172" s="1">
        <v>1343.04</v>
      </c>
      <c r="G172" s="1">
        <v>565.49869999999999</v>
      </c>
      <c r="H172" s="1">
        <v>362.15129999999999</v>
      </c>
      <c r="I172" s="1">
        <v>69.703776000000005</v>
      </c>
      <c r="J172" s="1">
        <v>0</v>
      </c>
      <c r="K172" s="1">
        <v>120.6648</v>
      </c>
    </row>
    <row r="173" spans="1:11" x14ac:dyDescent="0.2">
      <c r="A173" s="4" t="s">
        <v>382</v>
      </c>
      <c r="B173" t="s">
        <v>31</v>
      </c>
      <c r="C173" t="s">
        <v>394</v>
      </c>
      <c r="D173" t="s">
        <v>180</v>
      </c>
      <c r="E173" t="s">
        <v>205</v>
      </c>
      <c r="F173" s="3">
        <v>1163.6600000000001</v>
      </c>
      <c r="G173" s="3">
        <v>644.53570000000002</v>
      </c>
      <c r="H173" s="3">
        <v>431.08609999999999</v>
      </c>
      <c r="I173" s="1">
        <v>56.670242000000002</v>
      </c>
      <c r="J173" s="3">
        <v>49.768999999999998</v>
      </c>
      <c r="K173" s="3">
        <v>140.88239999999999</v>
      </c>
    </row>
    <row r="174" spans="1:11" x14ac:dyDescent="0.2">
      <c r="A174" s="4" t="s">
        <v>379</v>
      </c>
      <c r="B174" t="s">
        <v>7</v>
      </c>
      <c r="C174" t="s">
        <v>393</v>
      </c>
      <c r="D174" t="s">
        <v>180</v>
      </c>
      <c r="E174" t="s">
        <v>289</v>
      </c>
      <c r="F174" s="1">
        <v>534.91999999999996</v>
      </c>
      <c r="G174" s="1">
        <v>336.50439999999998</v>
      </c>
      <c r="H174" s="1">
        <v>221.54599999999999</v>
      </c>
      <c r="I174" s="1">
        <v>31.988215999999998</v>
      </c>
      <c r="J174" s="1">
        <v>25.373100000000001</v>
      </c>
      <c r="K174" s="1">
        <v>72.403000000000006</v>
      </c>
    </row>
    <row r="175" spans="1:11" x14ac:dyDescent="0.2">
      <c r="A175" s="4" t="s">
        <v>388</v>
      </c>
      <c r="B175" t="s">
        <v>82</v>
      </c>
      <c r="C175" t="s">
        <v>393</v>
      </c>
      <c r="D175" t="s">
        <v>180</v>
      </c>
      <c r="E175" t="s">
        <v>245</v>
      </c>
      <c r="F175" s="3">
        <v>74.52</v>
      </c>
      <c r="G175" s="3">
        <v>25.622699999999998</v>
      </c>
      <c r="H175" s="3">
        <v>6.0218999999999996</v>
      </c>
      <c r="I175" s="1">
        <v>4.2401879999999998</v>
      </c>
      <c r="J175" s="3">
        <v>0</v>
      </c>
      <c r="K175" s="3">
        <v>1.968</v>
      </c>
    </row>
    <row r="176" spans="1:11" x14ac:dyDescent="0.2">
      <c r="A176" s="4" t="s">
        <v>386</v>
      </c>
      <c r="B176" t="s">
        <v>8</v>
      </c>
      <c r="C176" t="s">
        <v>393</v>
      </c>
      <c r="D176" t="s">
        <v>180</v>
      </c>
      <c r="E176" t="s">
        <v>218</v>
      </c>
      <c r="F176" s="1">
        <v>627.36</v>
      </c>
      <c r="G176" s="1">
        <v>251.79599999999999</v>
      </c>
      <c r="H176" s="1">
        <v>148.92959999999999</v>
      </c>
      <c r="I176" s="1">
        <v>21.894864000000002</v>
      </c>
      <c r="J176" s="1">
        <v>4.5244</v>
      </c>
      <c r="K176" s="1">
        <v>48.671399999999998</v>
      </c>
    </row>
    <row r="177" spans="1:11" x14ac:dyDescent="0.2">
      <c r="A177" s="4" t="s">
        <v>386</v>
      </c>
      <c r="B177" t="s">
        <v>44</v>
      </c>
      <c r="C177" t="s">
        <v>392</v>
      </c>
      <c r="D177" t="s">
        <v>180</v>
      </c>
      <c r="E177" t="s">
        <v>217</v>
      </c>
      <c r="F177" s="3">
        <v>1322.56</v>
      </c>
      <c r="G177" s="3">
        <v>503.84500000000003</v>
      </c>
      <c r="H177" s="3">
        <v>292.42189999999999</v>
      </c>
      <c r="I177" s="1">
        <v>79.221343999999988</v>
      </c>
      <c r="J177" s="3">
        <v>0</v>
      </c>
      <c r="K177" s="3">
        <v>95.565799999999996</v>
      </c>
    </row>
    <row r="178" spans="1:11" x14ac:dyDescent="0.2">
      <c r="A178" s="4" t="s">
        <v>388</v>
      </c>
      <c r="B178" t="s">
        <v>12</v>
      </c>
      <c r="C178" t="s">
        <v>392</v>
      </c>
      <c r="D178" t="s">
        <v>180</v>
      </c>
      <c r="E178" t="s">
        <v>202</v>
      </c>
      <c r="F178" s="1">
        <v>856.54</v>
      </c>
      <c r="G178" s="1">
        <v>471.7679</v>
      </c>
      <c r="H178" s="1">
        <v>331.0684</v>
      </c>
      <c r="I178" s="1">
        <v>28.522781999999999</v>
      </c>
      <c r="J178" s="1">
        <v>4.0199999999999996</v>
      </c>
      <c r="K178" s="1">
        <v>108.19580000000001</v>
      </c>
    </row>
    <row r="179" spans="1:11" x14ac:dyDescent="0.2">
      <c r="A179" s="4" t="s">
        <v>390</v>
      </c>
      <c r="B179" t="s">
        <v>47</v>
      </c>
      <c r="C179" t="s">
        <v>392</v>
      </c>
      <c r="D179" t="s">
        <v>180</v>
      </c>
      <c r="E179" t="s">
        <v>322</v>
      </c>
      <c r="F179" s="3">
        <v>494.28</v>
      </c>
      <c r="G179" s="3">
        <v>195.82490000000001</v>
      </c>
      <c r="H179" s="3">
        <v>138.44460000000001</v>
      </c>
      <c r="I179" s="1">
        <v>28.668239999999997</v>
      </c>
      <c r="J179" s="3">
        <v>0</v>
      </c>
      <c r="K179" s="3">
        <v>45.244799999999998</v>
      </c>
    </row>
    <row r="180" spans="1:11" x14ac:dyDescent="0.2">
      <c r="A180" s="4" t="s">
        <v>384</v>
      </c>
      <c r="B180" t="s">
        <v>92</v>
      </c>
      <c r="C180" t="s">
        <v>393</v>
      </c>
      <c r="D180" t="s">
        <v>180</v>
      </c>
      <c r="E180" t="s">
        <v>309</v>
      </c>
      <c r="F180" s="1">
        <v>112.96</v>
      </c>
      <c r="G180" s="1">
        <v>41.1875</v>
      </c>
      <c r="H180" s="1">
        <v>30.765499999999999</v>
      </c>
      <c r="I180" s="1">
        <v>4.5409920000000001</v>
      </c>
      <c r="J180" s="1">
        <v>0</v>
      </c>
      <c r="K180" s="1">
        <v>10.054399999999999</v>
      </c>
    </row>
    <row r="181" spans="1:11" x14ac:dyDescent="0.2">
      <c r="A181" s="4" t="s">
        <v>388</v>
      </c>
      <c r="B181" t="s">
        <v>93</v>
      </c>
      <c r="C181" t="s">
        <v>393</v>
      </c>
      <c r="D181" t="s">
        <v>180</v>
      </c>
      <c r="E181" t="s">
        <v>219</v>
      </c>
      <c r="F181" s="3">
        <v>279.36</v>
      </c>
      <c r="G181" s="3">
        <v>104.42270000000001</v>
      </c>
      <c r="H181" s="3">
        <v>63.163699999999999</v>
      </c>
      <c r="I181" s="1">
        <v>11.397888</v>
      </c>
      <c r="J181" s="3">
        <v>0</v>
      </c>
      <c r="K181" s="3">
        <v>20.642399999999999</v>
      </c>
    </row>
    <row r="182" spans="1:11" x14ac:dyDescent="0.2">
      <c r="A182" s="4" t="s">
        <v>388</v>
      </c>
      <c r="B182" t="s">
        <v>11</v>
      </c>
      <c r="C182" t="s">
        <v>394</v>
      </c>
      <c r="D182" t="s">
        <v>180</v>
      </c>
      <c r="E182" t="s">
        <v>348</v>
      </c>
      <c r="F182" s="1">
        <v>365.62</v>
      </c>
      <c r="G182" s="1">
        <v>160.8433</v>
      </c>
      <c r="H182" s="1">
        <v>73.872100000000003</v>
      </c>
      <c r="I182" s="1">
        <v>22.66844</v>
      </c>
      <c r="J182" s="1">
        <v>6.5285000000000002</v>
      </c>
      <c r="K182" s="1">
        <v>24.141999999999999</v>
      </c>
    </row>
    <row r="183" spans="1:11" x14ac:dyDescent="0.2">
      <c r="A183" s="4" t="s">
        <v>387</v>
      </c>
      <c r="B183" t="s">
        <v>12</v>
      </c>
      <c r="C183" t="s">
        <v>392</v>
      </c>
      <c r="D183" t="s">
        <v>180</v>
      </c>
      <c r="E183" t="s">
        <v>329</v>
      </c>
      <c r="F183" s="3">
        <v>2931.39</v>
      </c>
      <c r="G183" s="3">
        <v>1406.1159</v>
      </c>
      <c r="H183" s="3">
        <v>675.27769999999998</v>
      </c>
      <c r="I183" s="1">
        <v>119.01443399999998</v>
      </c>
      <c r="J183" s="3">
        <v>75.168199999999999</v>
      </c>
      <c r="K183" s="3">
        <v>220.68620000000001</v>
      </c>
    </row>
    <row r="184" spans="1:11" x14ac:dyDescent="0.2">
      <c r="A184" s="4" t="s">
        <v>388</v>
      </c>
      <c r="B184" t="s">
        <v>12</v>
      </c>
      <c r="C184" t="s">
        <v>392</v>
      </c>
      <c r="D184" t="s">
        <v>180</v>
      </c>
      <c r="E184" t="s">
        <v>226</v>
      </c>
      <c r="F184" s="1">
        <v>789.36</v>
      </c>
      <c r="G184" s="1">
        <v>369.39980000000003</v>
      </c>
      <c r="H184" s="1">
        <v>201.38059999999999</v>
      </c>
      <c r="I184" s="1">
        <v>25.969944000000002</v>
      </c>
      <c r="J184" s="1">
        <v>2.258</v>
      </c>
      <c r="K184" s="1">
        <v>65.812799999999996</v>
      </c>
    </row>
    <row r="185" spans="1:11" x14ac:dyDescent="0.2">
      <c r="A185" s="4" t="s">
        <v>380</v>
      </c>
      <c r="B185" t="s">
        <v>47</v>
      </c>
      <c r="C185" t="s">
        <v>392</v>
      </c>
      <c r="D185" t="s">
        <v>180</v>
      </c>
      <c r="E185" t="s">
        <v>246</v>
      </c>
      <c r="F185" s="3">
        <v>423.6</v>
      </c>
      <c r="G185" s="3">
        <v>181.1671</v>
      </c>
      <c r="H185" s="3">
        <v>119.36790000000001</v>
      </c>
      <c r="I185" s="1">
        <v>17.494680000000002</v>
      </c>
      <c r="J185" s="3">
        <v>0</v>
      </c>
      <c r="K185" s="3">
        <v>39.010399999999997</v>
      </c>
    </row>
    <row r="186" spans="1:11" x14ac:dyDescent="0.2">
      <c r="A186" s="4" t="s">
        <v>384</v>
      </c>
      <c r="B186" t="s">
        <v>13</v>
      </c>
      <c r="C186" t="s">
        <v>392</v>
      </c>
      <c r="D186" t="s">
        <v>180</v>
      </c>
      <c r="E186" t="s">
        <v>320</v>
      </c>
      <c r="F186" s="1">
        <v>937.5</v>
      </c>
      <c r="G186" s="1">
        <v>1123.4467</v>
      </c>
      <c r="H186" s="1">
        <v>208.39449999999999</v>
      </c>
      <c r="I186" s="1">
        <v>55.59375</v>
      </c>
      <c r="J186" s="1">
        <v>0</v>
      </c>
      <c r="K186" s="1">
        <v>68.105000000000004</v>
      </c>
    </row>
    <row r="187" spans="1:11" x14ac:dyDescent="0.2">
      <c r="A187" s="4" t="s">
        <v>381</v>
      </c>
      <c r="B187" t="s">
        <v>12</v>
      </c>
      <c r="C187" t="s">
        <v>392</v>
      </c>
      <c r="D187" t="s">
        <v>180</v>
      </c>
      <c r="E187" t="s">
        <v>277</v>
      </c>
      <c r="F187" s="3">
        <v>436.9</v>
      </c>
      <c r="G187" s="3">
        <v>305.57190000000003</v>
      </c>
      <c r="H187" s="3">
        <v>219.4836</v>
      </c>
      <c r="I187" s="1">
        <v>29.315989999999996</v>
      </c>
      <c r="J187" s="3">
        <v>41.856999999999999</v>
      </c>
      <c r="K187" s="3">
        <v>71.728999999999999</v>
      </c>
    </row>
    <row r="188" spans="1:11" x14ac:dyDescent="0.2">
      <c r="A188" s="4" t="s">
        <v>383</v>
      </c>
      <c r="B188" t="s">
        <v>12</v>
      </c>
      <c r="C188" t="s">
        <v>392</v>
      </c>
      <c r="D188" t="s">
        <v>180</v>
      </c>
      <c r="E188" t="s">
        <v>262</v>
      </c>
      <c r="F188" s="1">
        <v>83.88</v>
      </c>
      <c r="G188" s="1">
        <v>41.333199999999998</v>
      </c>
      <c r="H188" s="1">
        <v>30.765499999999999</v>
      </c>
      <c r="I188" s="1">
        <v>4.5211319999999997</v>
      </c>
      <c r="J188" s="1">
        <v>0</v>
      </c>
      <c r="K188" s="1">
        <v>10.054399999999999</v>
      </c>
    </row>
    <row r="189" spans="1:11" x14ac:dyDescent="0.2">
      <c r="A189" s="4" t="s">
        <v>382</v>
      </c>
      <c r="B189" t="s">
        <v>12</v>
      </c>
      <c r="C189" t="s">
        <v>392</v>
      </c>
      <c r="D189" t="s">
        <v>180</v>
      </c>
      <c r="E189" t="s">
        <v>272</v>
      </c>
      <c r="F189" s="3">
        <v>232.75</v>
      </c>
      <c r="G189" s="3">
        <v>129.12469999999999</v>
      </c>
      <c r="H189" s="3">
        <v>21.044499999999999</v>
      </c>
      <c r="I189" s="1">
        <v>10.962524999999999</v>
      </c>
      <c r="J189" s="3">
        <v>1.6198999999999999</v>
      </c>
      <c r="K189" s="3">
        <v>6.8775000000000004</v>
      </c>
    </row>
    <row r="190" spans="1:11" x14ac:dyDescent="0.2">
      <c r="A190" s="4" t="s">
        <v>389</v>
      </c>
      <c r="B190" t="s">
        <v>94</v>
      </c>
      <c r="C190" t="s">
        <v>393</v>
      </c>
      <c r="D190" t="s">
        <v>180</v>
      </c>
      <c r="E190" t="s">
        <v>309</v>
      </c>
      <c r="F190" s="1">
        <v>174.24</v>
      </c>
      <c r="G190" s="1">
        <v>71.298400000000001</v>
      </c>
      <c r="H190" s="1">
        <v>45.516599999999997</v>
      </c>
      <c r="I190" s="1">
        <v>7.7014079999999998</v>
      </c>
      <c r="J190" s="1">
        <v>0</v>
      </c>
      <c r="K190" s="1">
        <v>14.8752</v>
      </c>
    </row>
    <row r="191" spans="1:11" x14ac:dyDescent="0.2">
      <c r="A191" s="4" t="s">
        <v>383</v>
      </c>
      <c r="B191" t="s">
        <v>66</v>
      </c>
      <c r="C191" t="s">
        <v>394</v>
      </c>
      <c r="D191" t="s">
        <v>180</v>
      </c>
      <c r="E191" t="s">
        <v>206</v>
      </c>
      <c r="F191" s="3">
        <v>2314.98</v>
      </c>
      <c r="G191" s="3">
        <v>793.84820000000002</v>
      </c>
      <c r="H191" s="3">
        <v>456.5095</v>
      </c>
      <c r="I191" s="1">
        <v>109.96155</v>
      </c>
      <c r="J191" s="3">
        <v>17.599799999999998</v>
      </c>
      <c r="K191" s="3">
        <v>149.191</v>
      </c>
    </row>
    <row r="192" spans="1:11" x14ac:dyDescent="0.2">
      <c r="A192" s="4" t="s">
        <v>381</v>
      </c>
      <c r="B192" t="s">
        <v>95</v>
      </c>
      <c r="C192" t="s">
        <v>394</v>
      </c>
      <c r="D192" t="s">
        <v>180</v>
      </c>
      <c r="E192" t="s">
        <v>214</v>
      </c>
      <c r="F192" s="1">
        <v>99.24</v>
      </c>
      <c r="G192" s="1">
        <v>33.077599999999997</v>
      </c>
      <c r="H192" s="1">
        <v>22.08</v>
      </c>
      <c r="I192" s="1">
        <v>5.8154639999999995</v>
      </c>
      <c r="J192" s="1">
        <v>0</v>
      </c>
      <c r="K192" s="1">
        <v>7.3567999999999998</v>
      </c>
    </row>
    <row r="193" spans="1:11" x14ac:dyDescent="0.2">
      <c r="A193" s="4" t="s">
        <v>382</v>
      </c>
      <c r="B193" t="s">
        <v>11</v>
      </c>
      <c r="C193" t="s">
        <v>394</v>
      </c>
      <c r="D193" t="s">
        <v>180</v>
      </c>
      <c r="E193" t="s">
        <v>359</v>
      </c>
      <c r="F193" s="3">
        <v>204.04</v>
      </c>
      <c r="G193" s="3">
        <v>124.94589999999999</v>
      </c>
      <c r="H193" s="3">
        <v>88.321100000000001</v>
      </c>
      <c r="I193" s="1">
        <v>8.3860440000000001</v>
      </c>
      <c r="J193" s="3">
        <v>2.9083999999999999</v>
      </c>
      <c r="K193" s="3">
        <v>29.427600000000002</v>
      </c>
    </row>
    <row r="194" spans="1:11" x14ac:dyDescent="0.2">
      <c r="A194" s="4" t="s">
        <v>384</v>
      </c>
      <c r="B194" t="s">
        <v>96</v>
      </c>
      <c r="C194" t="s">
        <v>393</v>
      </c>
      <c r="D194" t="s">
        <v>180</v>
      </c>
      <c r="E194" t="s">
        <v>361</v>
      </c>
      <c r="F194" s="1">
        <v>357.6</v>
      </c>
      <c r="G194" s="1">
        <v>134.0994</v>
      </c>
      <c r="H194" s="1">
        <v>63.211399999999998</v>
      </c>
      <c r="I194" s="1">
        <v>11.693520000000001</v>
      </c>
      <c r="J194" s="1">
        <v>0</v>
      </c>
      <c r="K194" s="1">
        <v>20.658000000000001</v>
      </c>
    </row>
    <row r="195" spans="1:11" x14ac:dyDescent="0.2">
      <c r="A195" s="4" t="s">
        <v>387</v>
      </c>
      <c r="B195" t="s">
        <v>13</v>
      </c>
      <c r="C195" t="s">
        <v>392</v>
      </c>
      <c r="D195" t="s">
        <v>180</v>
      </c>
      <c r="E195" t="s">
        <v>233</v>
      </c>
      <c r="F195" s="3">
        <v>58.5</v>
      </c>
      <c r="G195" s="3">
        <v>30.6023</v>
      </c>
      <c r="H195" s="3">
        <v>16.209800000000001</v>
      </c>
      <c r="I195" s="1">
        <v>3.3462000000000001</v>
      </c>
      <c r="J195" s="3">
        <v>4.5220000000000002</v>
      </c>
      <c r="K195" s="3">
        <v>5.2975000000000003</v>
      </c>
    </row>
    <row r="196" spans="1:11" x14ac:dyDescent="0.2">
      <c r="A196" s="4" t="s">
        <v>387</v>
      </c>
      <c r="B196" t="s">
        <v>13</v>
      </c>
      <c r="C196" t="s">
        <v>392</v>
      </c>
      <c r="D196" t="s">
        <v>180</v>
      </c>
      <c r="E196" t="s">
        <v>279</v>
      </c>
      <c r="F196" s="1">
        <v>734.9</v>
      </c>
      <c r="G196" s="1">
        <v>441.5591</v>
      </c>
      <c r="H196" s="1">
        <v>266.0908</v>
      </c>
      <c r="I196" s="1">
        <v>23.44331</v>
      </c>
      <c r="J196" s="1">
        <v>0</v>
      </c>
      <c r="K196" s="1">
        <v>86.960599999999999</v>
      </c>
    </row>
    <row r="197" spans="1:11" x14ac:dyDescent="0.2">
      <c r="A197" s="4" t="s">
        <v>381</v>
      </c>
      <c r="B197" t="s">
        <v>13</v>
      </c>
      <c r="C197" t="s">
        <v>392</v>
      </c>
      <c r="D197" t="s">
        <v>180</v>
      </c>
      <c r="E197" t="s">
        <v>345</v>
      </c>
      <c r="F197" s="3">
        <v>364.44</v>
      </c>
      <c r="G197" s="3">
        <v>179.94210000000001</v>
      </c>
      <c r="H197" s="3">
        <v>102.0808</v>
      </c>
      <c r="I197" s="1">
        <v>11.807855999999999</v>
      </c>
      <c r="J197" s="3">
        <v>9.9894999999999996</v>
      </c>
      <c r="K197" s="3">
        <v>33.360799999999998</v>
      </c>
    </row>
    <row r="198" spans="1:11" x14ac:dyDescent="0.2">
      <c r="A198" s="4" t="s">
        <v>389</v>
      </c>
      <c r="B198" t="s">
        <v>22</v>
      </c>
      <c r="C198" t="s">
        <v>392</v>
      </c>
      <c r="D198" t="s">
        <v>180</v>
      </c>
      <c r="E198" t="s">
        <v>273</v>
      </c>
      <c r="F198" s="1">
        <v>136.91999999999999</v>
      </c>
      <c r="G198" s="1">
        <v>57.169400000000003</v>
      </c>
      <c r="H198" s="1">
        <v>29.535399999999999</v>
      </c>
      <c r="I198" s="1">
        <v>5.4904919999999997</v>
      </c>
      <c r="J198" s="1">
        <v>0.40300000000000002</v>
      </c>
      <c r="K198" s="1">
        <v>9.6524000000000001</v>
      </c>
    </row>
    <row r="199" spans="1:11" x14ac:dyDescent="0.2">
      <c r="A199" s="4" t="s">
        <v>383</v>
      </c>
      <c r="B199" t="s">
        <v>97</v>
      </c>
      <c r="C199" t="s">
        <v>393</v>
      </c>
      <c r="D199" t="s">
        <v>180</v>
      </c>
      <c r="E199" t="s">
        <v>216</v>
      </c>
      <c r="F199" s="3">
        <v>216</v>
      </c>
      <c r="G199" s="3">
        <v>95.554900000000004</v>
      </c>
      <c r="H199" s="3">
        <v>63.293999999999997</v>
      </c>
      <c r="I199" s="1">
        <v>13.348800000000001</v>
      </c>
      <c r="J199" s="3">
        <v>3.6166999999999998</v>
      </c>
      <c r="K199" s="3">
        <v>20.684999999999999</v>
      </c>
    </row>
    <row r="200" spans="1:11" x14ac:dyDescent="0.2">
      <c r="A200" s="4" t="s">
        <v>388</v>
      </c>
      <c r="B200" t="s">
        <v>98</v>
      </c>
      <c r="C200" t="s">
        <v>394</v>
      </c>
      <c r="D200" t="s">
        <v>180</v>
      </c>
      <c r="E200" t="s">
        <v>257</v>
      </c>
      <c r="F200" s="1">
        <v>3768.38</v>
      </c>
      <c r="G200" s="1">
        <v>1728.5876000000001</v>
      </c>
      <c r="H200" s="1">
        <v>1063.0648000000001</v>
      </c>
      <c r="I200" s="1">
        <v>246.45205200000001</v>
      </c>
      <c r="J200" s="1">
        <v>54.670900000000003</v>
      </c>
      <c r="K200" s="1">
        <v>347.41820000000001</v>
      </c>
    </row>
    <row r="201" spans="1:11" x14ac:dyDescent="0.2">
      <c r="A201" s="4" t="s">
        <v>388</v>
      </c>
      <c r="B201" t="s">
        <v>40</v>
      </c>
      <c r="C201" t="s">
        <v>394</v>
      </c>
      <c r="D201" t="s">
        <v>180</v>
      </c>
      <c r="E201" t="s">
        <v>357</v>
      </c>
      <c r="F201" s="3">
        <v>1099.73</v>
      </c>
      <c r="G201" s="3">
        <v>566.96420000000001</v>
      </c>
      <c r="H201" s="3">
        <v>280.46179999999998</v>
      </c>
      <c r="I201" s="1">
        <v>63.564394000000007</v>
      </c>
      <c r="J201" s="3">
        <v>-35.729900000000001</v>
      </c>
      <c r="K201" s="3">
        <v>91.657200000000003</v>
      </c>
    </row>
    <row r="202" spans="1:11" x14ac:dyDescent="0.2">
      <c r="A202" s="4" t="s">
        <v>390</v>
      </c>
      <c r="B202" t="s">
        <v>74</v>
      </c>
      <c r="C202" t="s">
        <v>392</v>
      </c>
      <c r="D202" t="s">
        <v>180</v>
      </c>
      <c r="E202" t="s">
        <v>224</v>
      </c>
      <c r="F202" s="1">
        <v>3865.5</v>
      </c>
      <c r="G202" s="1">
        <v>1845.2747999999999</v>
      </c>
      <c r="H202" s="1">
        <v>1040.3879999999999</v>
      </c>
      <c r="I202" s="1">
        <v>206.4177</v>
      </c>
      <c r="J202" s="1">
        <v>42.704300000000003</v>
      </c>
      <c r="K202" s="1">
        <v>340.00720000000001</v>
      </c>
    </row>
    <row r="203" spans="1:11" x14ac:dyDescent="0.2">
      <c r="A203" s="4" t="s">
        <v>390</v>
      </c>
      <c r="B203" t="s">
        <v>15</v>
      </c>
      <c r="C203" t="s">
        <v>392</v>
      </c>
      <c r="D203" t="s">
        <v>180</v>
      </c>
      <c r="E203" t="s">
        <v>208</v>
      </c>
      <c r="F203" s="3">
        <v>3912.38</v>
      </c>
      <c r="G203" s="3">
        <v>2069.0691999999999</v>
      </c>
      <c r="H203" s="3">
        <v>1301.1473000000001</v>
      </c>
      <c r="I203" s="1">
        <v>258.608318</v>
      </c>
      <c r="J203" s="3">
        <v>111.3104</v>
      </c>
      <c r="K203" s="3">
        <v>433.52780000000001</v>
      </c>
    </row>
    <row r="204" spans="1:11" x14ac:dyDescent="0.2">
      <c r="A204" s="4" t="s">
        <v>386</v>
      </c>
      <c r="B204" t="s">
        <v>14</v>
      </c>
      <c r="C204" t="s">
        <v>392</v>
      </c>
      <c r="D204" t="s">
        <v>180</v>
      </c>
      <c r="E204" t="s">
        <v>270</v>
      </c>
      <c r="F204" s="1">
        <v>7712</v>
      </c>
      <c r="G204" s="1">
        <v>3508.0907000000002</v>
      </c>
      <c r="H204" s="1">
        <v>1901.2501</v>
      </c>
      <c r="I204" s="1">
        <v>479.68639999999999</v>
      </c>
      <c r="J204" s="1">
        <v>262.27999999999997</v>
      </c>
      <c r="K204" s="1">
        <v>612.24</v>
      </c>
    </row>
    <row r="205" spans="1:11" x14ac:dyDescent="0.2">
      <c r="A205" s="4" t="s">
        <v>385</v>
      </c>
      <c r="B205" t="s">
        <v>17</v>
      </c>
      <c r="C205" t="s">
        <v>392</v>
      </c>
      <c r="D205" t="s">
        <v>180</v>
      </c>
      <c r="E205" t="s">
        <v>338</v>
      </c>
      <c r="F205" s="3">
        <v>24971.200000000001</v>
      </c>
      <c r="G205" s="3">
        <v>14954.3709</v>
      </c>
      <c r="H205" s="3">
        <v>10076.4776</v>
      </c>
      <c r="I205" s="1">
        <v>1333.46208</v>
      </c>
      <c r="J205" s="3">
        <v>485.93200000000002</v>
      </c>
      <c r="K205" s="3">
        <v>3357.3710000000001</v>
      </c>
    </row>
    <row r="206" spans="1:11" x14ac:dyDescent="0.2">
      <c r="A206" s="4" t="s">
        <v>389</v>
      </c>
      <c r="B206" t="s">
        <v>99</v>
      </c>
      <c r="C206" t="s">
        <v>393</v>
      </c>
      <c r="D206" t="s">
        <v>180</v>
      </c>
      <c r="E206" t="s">
        <v>206</v>
      </c>
      <c r="F206" s="1">
        <v>1235.52</v>
      </c>
      <c r="G206" s="1">
        <v>526.73569999999995</v>
      </c>
      <c r="H206" s="1">
        <v>360.63380000000001</v>
      </c>
      <c r="I206" s="1">
        <v>84.880223999999998</v>
      </c>
      <c r="J206" s="1">
        <v>93.453900000000004</v>
      </c>
      <c r="K206" s="1">
        <v>120.1592</v>
      </c>
    </row>
    <row r="207" spans="1:11" x14ac:dyDescent="0.2">
      <c r="A207" s="4" t="s">
        <v>383</v>
      </c>
      <c r="B207" t="s">
        <v>21</v>
      </c>
      <c r="C207" t="s">
        <v>394</v>
      </c>
      <c r="D207" t="s">
        <v>180</v>
      </c>
      <c r="E207" t="s">
        <v>358</v>
      </c>
      <c r="F207" s="3">
        <v>2812.6</v>
      </c>
      <c r="G207" s="3">
        <v>1218.1839</v>
      </c>
      <c r="H207" s="3">
        <v>817.68499999999995</v>
      </c>
      <c r="I207" s="1">
        <v>100.69108</v>
      </c>
      <c r="J207" s="3">
        <v>36.712600000000002</v>
      </c>
      <c r="K207" s="3">
        <v>272.4436</v>
      </c>
    </row>
    <row r="208" spans="1:11" x14ac:dyDescent="0.2">
      <c r="A208" s="4" t="s">
        <v>387</v>
      </c>
      <c r="B208" t="s">
        <v>69</v>
      </c>
      <c r="C208" t="s">
        <v>392</v>
      </c>
      <c r="D208" t="s">
        <v>180</v>
      </c>
      <c r="E208" t="s">
        <v>302</v>
      </c>
      <c r="F208" s="1">
        <v>5646.16</v>
      </c>
      <c r="G208" s="1">
        <v>3202.6572999999999</v>
      </c>
      <c r="H208" s="1">
        <v>2018.0444</v>
      </c>
      <c r="I208" s="1">
        <v>290.77724000000001</v>
      </c>
      <c r="J208" s="1">
        <v>86.255700000000004</v>
      </c>
      <c r="K208" s="1">
        <v>659.51319999999998</v>
      </c>
    </row>
    <row r="209" spans="1:11" x14ac:dyDescent="0.2">
      <c r="A209" s="4" t="s">
        <v>380</v>
      </c>
      <c r="B209" t="s">
        <v>34</v>
      </c>
      <c r="C209" t="s">
        <v>394</v>
      </c>
      <c r="D209" t="s">
        <v>180</v>
      </c>
      <c r="E209" t="s">
        <v>373</v>
      </c>
      <c r="F209" s="3">
        <v>574.80999999999995</v>
      </c>
      <c r="G209" s="3">
        <v>252.1499</v>
      </c>
      <c r="H209" s="3">
        <v>91.659700000000001</v>
      </c>
      <c r="I209" s="1">
        <v>36.155549000000001</v>
      </c>
      <c r="J209" s="3">
        <v>2.9552</v>
      </c>
      <c r="K209" s="3">
        <v>29.955100000000002</v>
      </c>
    </row>
    <row r="210" spans="1:11" x14ac:dyDescent="0.2">
      <c r="A210" s="4" t="s">
        <v>387</v>
      </c>
      <c r="B210" t="s">
        <v>35</v>
      </c>
      <c r="C210" t="s">
        <v>392</v>
      </c>
      <c r="D210" t="s">
        <v>180</v>
      </c>
      <c r="E210" t="s">
        <v>214</v>
      </c>
      <c r="F210" s="1">
        <v>1905.28</v>
      </c>
      <c r="G210" s="1">
        <v>956.81740000000002</v>
      </c>
      <c r="H210" s="1">
        <v>668.2364</v>
      </c>
      <c r="I210" s="1">
        <v>82.498623999999992</v>
      </c>
      <c r="J210" s="1">
        <v>47.549599999999998</v>
      </c>
      <c r="K210" s="1">
        <v>218.38499999999999</v>
      </c>
    </row>
    <row r="211" spans="1:11" x14ac:dyDescent="0.2">
      <c r="A211" s="4" t="s">
        <v>383</v>
      </c>
      <c r="B211" t="s">
        <v>37</v>
      </c>
      <c r="C211" t="s">
        <v>394</v>
      </c>
      <c r="D211" t="s">
        <v>180</v>
      </c>
      <c r="E211" t="s">
        <v>314</v>
      </c>
      <c r="F211" s="3">
        <v>1968.14</v>
      </c>
      <c r="G211" s="3">
        <v>1060.8493000000001</v>
      </c>
      <c r="H211" s="3">
        <v>658.53949999999998</v>
      </c>
      <c r="I211" s="1">
        <v>104.70504800000001</v>
      </c>
      <c r="J211" s="3">
        <v>66.445099999999996</v>
      </c>
      <c r="K211" s="3">
        <v>215.21600000000001</v>
      </c>
    </row>
    <row r="212" spans="1:11" x14ac:dyDescent="0.2">
      <c r="A212" s="4" t="s">
        <v>389</v>
      </c>
      <c r="B212" t="s">
        <v>100</v>
      </c>
      <c r="C212" t="s">
        <v>393</v>
      </c>
      <c r="D212" t="s">
        <v>180</v>
      </c>
      <c r="E212" t="s">
        <v>223</v>
      </c>
      <c r="F212" s="1">
        <v>285.83999999999997</v>
      </c>
      <c r="G212" s="1">
        <v>77.880399999999995</v>
      </c>
      <c r="H212" s="1">
        <v>7.4391999999999996</v>
      </c>
      <c r="I212" s="1">
        <v>12.148199999999999</v>
      </c>
      <c r="J212" s="1">
        <v>0</v>
      </c>
      <c r="K212" s="1">
        <v>2.4312</v>
      </c>
    </row>
    <row r="213" spans="1:11" x14ac:dyDescent="0.2">
      <c r="A213" s="4" t="s">
        <v>386</v>
      </c>
      <c r="B213" t="s">
        <v>38</v>
      </c>
      <c r="C213" t="s">
        <v>392</v>
      </c>
      <c r="D213" t="s">
        <v>180</v>
      </c>
      <c r="E213" t="s">
        <v>186</v>
      </c>
      <c r="F213" s="3">
        <v>5732.24</v>
      </c>
      <c r="G213" s="3">
        <v>3360.8236000000002</v>
      </c>
      <c r="H213" s="3">
        <v>1467.4867999999999</v>
      </c>
      <c r="I213" s="1">
        <v>198.33550400000001</v>
      </c>
      <c r="J213" s="3">
        <v>48.028700000000001</v>
      </c>
      <c r="K213" s="3">
        <v>479.5865</v>
      </c>
    </row>
    <row r="214" spans="1:11" x14ac:dyDescent="0.2">
      <c r="A214" s="4" t="s">
        <v>379</v>
      </c>
      <c r="B214" t="s">
        <v>39</v>
      </c>
      <c r="C214" t="s">
        <v>394</v>
      </c>
      <c r="D214" t="s">
        <v>180</v>
      </c>
      <c r="E214" t="s">
        <v>353</v>
      </c>
      <c r="F214" s="1">
        <v>223.08</v>
      </c>
      <c r="G214" s="1">
        <v>105.58410000000001</v>
      </c>
      <c r="H214" s="1">
        <v>67.533199999999994</v>
      </c>
      <c r="I214" s="1">
        <v>11.109384</v>
      </c>
      <c r="J214" s="1">
        <v>0</v>
      </c>
      <c r="K214" s="1">
        <v>22.070399999999999</v>
      </c>
    </row>
    <row r="215" spans="1:11" x14ac:dyDescent="0.2">
      <c r="A215" s="4" t="s">
        <v>380</v>
      </c>
      <c r="B215" t="s">
        <v>24</v>
      </c>
      <c r="C215" t="s">
        <v>392</v>
      </c>
      <c r="D215" t="s">
        <v>180</v>
      </c>
      <c r="E215" t="s">
        <v>337</v>
      </c>
      <c r="F215" s="3">
        <v>7447.9</v>
      </c>
      <c r="G215" s="3">
        <v>3017.8670999999999</v>
      </c>
      <c r="H215" s="3">
        <v>1695.5079000000001</v>
      </c>
      <c r="I215" s="1">
        <v>475.17601999999999</v>
      </c>
      <c r="J215" s="3">
        <v>143.1131</v>
      </c>
      <c r="K215" s="3">
        <v>564.92460000000005</v>
      </c>
    </row>
    <row r="216" spans="1:11" x14ac:dyDescent="0.2">
      <c r="A216" s="4" t="s">
        <v>386</v>
      </c>
      <c r="B216" t="s">
        <v>101</v>
      </c>
      <c r="C216" t="s">
        <v>392</v>
      </c>
      <c r="D216" t="s">
        <v>180</v>
      </c>
      <c r="E216" t="s">
        <v>313</v>
      </c>
      <c r="F216" s="1">
        <v>161.34</v>
      </c>
      <c r="G216" s="1">
        <v>106.033</v>
      </c>
      <c r="H216" s="1">
        <v>59.223199999999999</v>
      </c>
      <c r="I216" s="1">
        <v>7.3087020000000003</v>
      </c>
      <c r="J216" s="1">
        <v>12.695399999999999</v>
      </c>
      <c r="K216" s="1">
        <v>19.354600000000001</v>
      </c>
    </row>
    <row r="217" spans="1:11" x14ac:dyDescent="0.2">
      <c r="A217" s="4" t="s">
        <v>386</v>
      </c>
      <c r="B217" t="s">
        <v>102</v>
      </c>
      <c r="C217" t="s">
        <v>392</v>
      </c>
      <c r="D217" t="s">
        <v>180</v>
      </c>
      <c r="E217" t="s">
        <v>291</v>
      </c>
      <c r="F217" s="3">
        <v>1598.12</v>
      </c>
      <c r="G217" s="3">
        <v>579.58870000000002</v>
      </c>
      <c r="H217" s="3">
        <v>329.97469999999998</v>
      </c>
      <c r="I217" s="1">
        <v>48.582847999999998</v>
      </c>
      <c r="J217" s="3">
        <v>27.669699999999999</v>
      </c>
      <c r="K217" s="3">
        <v>107.83839999999999</v>
      </c>
    </row>
    <row r="218" spans="1:11" x14ac:dyDescent="0.2">
      <c r="A218" s="4" t="s">
        <v>383</v>
      </c>
      <c r="B218" t="s">
        <v>103</v>
      </c>
      <c r="C218" t="s">
        <v>393</v>
      </c>
      <c r="D218" t="s">
        <v>180</v>
      </c>
      <c r="E218" t="s">
        <v>362</v>
      </c>
      <c r="F218" s="1">
        <v>436.48</v>
      </c>
      <c r="G218" s="1">
        <v>260.05180000000001</v>
      </c>
      <c r="H218" s="1">
        <v>176.6421</v>
      </c>
      <c r="I218" s="1">
        <v>18.768639999999998</v>
      </c>
      <c r="J218" s="1">
        <v>34.813800000000001</v>
      </c>
      <c r="K218" s="1">
        <v>58.855200000000004</v>
      </c>
    </row>
    <row r="219" spans="1:11" x14ac:dyDescent="0.2">
      <c r="A219" s="4" t="s">
        <v>385</v>
      </c>
      <c r="B219" t="s">
        <v>29</v>
      </c>
      <c r="C219" t="s">
        <v>392</v>
      </c>
      <c r="D219" t="s">
        <v>180</v>
      </c>
      <c r="E219" t="s">
        <v>274</v>
      </c>
      <c r="F219" s="3">
        <v>126</v>
      </c>
      <c r="G219" s="3">
        <v>60.272500000000001</v>
      </c>
      <c r="H219" s="3">
        <v>44.1599</v>
      </c>
      <c r="I219" s="1">
        <v>5.4809999999999999</v>
      </c>
      <c r="J219" s="3">
        <v>0</v>
      </c>
      <c r="K219" s="3">
        <v>14.7136</v>
      </c>
    </row>
    <row r="220" spans="1:11" x14ac:dyDescent="0.2">
      <c r="A220" s="4" t="s">
        <v>383</v>
      </c>
      <c r="B220" t="s">
        <v>29</v>
      </c>
      <c r="C220" t="s">
        <v>392</v>
      </c>
      <c r="D220" t="s">
        <v>180</v>
      </c>
      <c r="E220" t="s">
        <v>186</v>
      </c>
      <c r="F220" s="1">
        <v>462</v>
      </c>
      <c r="G220" s="1">
        <v>212.51150000000001</v>
      </c>
      <c r="H220" s="1">
        <v>155.11199999999999</v>
      </c>
      <c r="I220" s="1">
        <v>19.2654</v>
      </c>
      <c r="J220" s="1">
        <v>0</v>
      </c>
      <c r="K220" s="1">
        <v>51.681600000000003</v>
      </c>
    </row>
    <row r="221" spans="1:11" x14ac:dyDescent="0.2">
      <c r="A221" s="4" t="s">
        <v>380</v>
      </c>
      <c r="B221" t="s">
        <v>30</v>
      </c>
      <c r="C221" t="s">
        <v>394</v>
      </c>
      <c r="D221" t="s">
        <v>180</v>
      </c>
      <c r="E221" t="s">
        <v>228</v>
      </c>
      <c r="F221" s="3">
        <v>193.32</v>
      </c>
      <c r="G221" s="3">
        <v>64.907799999999995</v>
      </c>
      <c r="H221" s="3">
        <v>27.5627</v>
      </c>
      <c r="I221" s="1">
        <v>9.1053720000000009</v>
      </c>
      <c r="J221" s="3">
        <v>1.2926</v>
      </c>
      <c r="K221" s="3">
        <v>9.1836000000000002</v>
      </c>
    </row>
    <row r="222" spans="1:11" x14ac:dyDescent="0.2">
      <c r="A222" s="4" t="s">
        <v>381</v>
      </c>
      <c r="B222" t="s">
        <v>31</v>
      </c>
      <c r="C222" t="s">
        <v>394</v>
      </c>
      <c r="D222" t="s">
        <v>180</v>
      </c>
      <c r="E222" t="s">
        <v>356</v>
      </c>
      <c r="F222" s="1">
        <v>700.08</v>
      </c>
      <c r="G222" s="1">
        <v>303.0351</v>
      </c>
      <c r="H222" s="1">
        <v>193.15049999999999</v>
      </c>
      <c r="I222" s="1">
        <v>38.504399999999997</v>
      </c>
      <c r="J222" s="1">
        <v>8.8078000000000003</v>
      </c>
      <c r="K222" s="1">
        <v>64.355599999999995</v>
      </c>
    </row>
    <row r="223" spans="1:11" x14ac:dyDescent="0.2">
      <c r="A223" s="4" t="s">
        <v>384</v>
      </c>
      <c r="B223" t="s">
        <v>104</v>
      </c>
      <c r="C223" t="s">
        <v>394</v>
      </c>
      <c r="D223" t="s">
        <v>180</v>
      </c>
      <c r="E223" t="s">
        <v>238</v>
      </c>
      <c r="F223" s="3">
        <v>2359.2600000000002</v>
      </c>
      <c r="G223" s="3">
        <v>1103.8625999999999</v>
      </c>
      <c r="H223" s="3">
        <v>619.74969999999996</v>
      </c>
      <c r="I223" s="1">
        <v>117.72707400000002</v>
      </c>
      <c r="J223" s="3">
        <v>67.922499999999999</v>
      </c>
      <c r="K223" s="3">
        <v>202.53919999999999</v>
      </c>
    </row>
    <row r="224" spans="1:11" x14ac:dyDescent="0.2">
      <c r="A224" s="4" t="s">
        <v>385</v>
      </c>
      <c r="B224" t="s">
        <v>43</v>
      </c>
      <c r="C224" t="s">
        <v>394</v>
      </c>
      <c r="D224" t="s">
        <v>180</v>
      </c>
      <c r="E224" t="s">
        <v>319</v>
      </c>
      <c r="F224" s="1">
        <v>484.5</v>
      </c>
      <c r="G224" s="1">
        <v>247.51249999999999</v>
      </c>
      <c r="H224" s="1">
        <v>138.2045</v>
      </c>
      <c r="I224" s="1">
        <v>29.07</v>
      </c>
      <c r="J224" s="1">
        <v>5.1717000000000004</v>
      </c>
      <c r="K224" s="1">
        <v>46.048200000000001</v>
      </c>
    </row>
    <row r="225" spans="1:11" x14ac:dyDescent="0.2">
      <c r="A225" s="4" t="s">
        <v>385</v>
      </c>
      <c r="B225" t="s">
        <v>77</v>
      </c>
      <c r="C225" t="s">
        <v>394</v>
      </c>
      <c r="D225" t="s">
        <v>180</v>
      </c>
      <c r="E225" t="s">
        <v>279</v>
      </c>
      <c r="F225" s="3">
        <v>1238.28</v>
      </c>
      <c r="G225" s="3">
        <v>629.53729999999996</v>
      </c>
      <c r="H225" s="3">
        <v>461.48719999999997</v>
      </c>
      <c r="I225" s="1">
        <v>58.075331999999996</v>
      </c>
      <c r="J225" s="3">
        <v>6.9954000000000001</v>
      </c>
      <c r="K225" s="3">
        <v>148.608</v>
      </c>
    </row>
    <row r="226" spans="1:11" x14ac:dyDescent="0.2">
      <c r="A226" s="4" t="s">
        <v>388</v>
      </c>
      <c r="B226" t="s">
        <v>78</v>
      </c>
      <c r="C226" t="s">
        <v>394</v>
      </c>
      <c r="D226" t="s">
        <v>180</v>
      </c>
      <c r="E226" t="s">
        <v>259</v>
      </c>
      <c r="F226" s="1">
        <v>666.12</v>
      </c>
      <c r="G226" s="1">
        <v>313.17939999999999</v>
      </c>
      <c r="H226" s="1">
        <v>195.44640000000001</v>
      </c>
      <c r="I226" s="1">
        <v>40.766544000000003</v>
      </c>
      <c r="J226" s="1">
        <v>14.2697</v>
      </c>
      <c r="K226" s="1">
        <v>62.937600000000003</v>
      </c>
    </row>
    <row r="227" spans="1:11" x14ac:dyDescent="0.2">
      <c r="A227" s="4" t="s">
        <v>380</v>
      </c>
      <c r="B227" t="s">
        <v>78</v>
      </c>
      <c r="C227" t="s">
        <v>394</v>
      </c>
      <c r="D227" t="s">
        <v>180</v>
      </c>
      <c r="E227" t="s">
        <v>195</v>
      </c>
      <c r="F227" s="3">
        <v>2934.64</v>
      </c>
      <c r="G227" s="3">
        <v>1180.6998000000001</v>
      </c>
      <c r="H227" s="3">
        <v>398.87130000000002</v>
      </c>
      <c r="I227" s="1">
        <v>99.190832</v>
      </c>
      <c r="J227" s="3">
        <v>24.724900000000002</v>
      </c>
      <c r="K227" s="3">
        <v>128.4444</v>
      </c>
    </row>
    <row r="228" spans="1:11" x14ac:dyDescent="0.2">
      <c r="A228" s="4" t="s">
        <v>386</v>
      </c>
      <c r="B228" t="s">
        <v>1</v>
      </c>
      <c r="C228" t="s">
        <v>392</v>
      </c>
      <c r="D228" t="s">
        <v>180</v>
      </c>
      <c r="E228" t="s">
        <v>198</v>
      </c>
      <c r="F228" s="1">
        <v>318.22000000000003</v>
      </c>
      <c r="G228" s="1">
        <v>118.6121</v>
      </c>
      <c r="H228" s="1">
        <v>78.593299999999999</v>
      </c>
      <c r="I228" s="1">
        <v>16.483796000000002</v>
      </c>
      <c r="J228" s="1">
        <v>5.3380999999999998</v>
      </c>
      <c r="K228" s="1">
        <v>25.308599999999998</v>
      </c>
    </row>
    <row r="229" spans="1:11" x14ac:dyDescent="0.2">
      <c r="A229" s="4" t="s">
        <v>384</v>
      </c>
      <c r="B229" t="s">
        <v>1</v>
      </c>
      <c r="C229" t="s">
        <v>392</v>
      </c>
      <c r="D229" t="s">
        <v>180</v>
      </c>
      <c r="E229" t="s">
        <v>334</v>
      </c>
      <c r="F229" s="3">
        <v>194.7</v>
      </c>
      <c r="G229" s="3">
        <v>70.811999999999998</v>
      </c>
      <c r="H229" s="3">
        <v>36.976399999999998</v>
      </c>
      <c r="I229" s="1">
        <v>9.1898400000000002</v>
      </c>
      <c r="J229" s="3">
        <v>3.1905000000000001</v>
      </c>
      <c r="K229" s="3">
        <v>11.9071</v>
      </c>
    </row>
    <row r="230" spans="1:11" x14ac:dyDescent="0.2">
      <c r="A230" s="4" t="s">
        <v>383</v>
      </c>
      <c r="B230" t="s">
        <v>79</v>
      </c>
      <c r="C230" t="s">
        <v>393</v>
      </c>
      <c r="D230" t="s">
        <v>180</v>
      </c>
      <c r="E230" t="s">
        <v>223</v>
      </c>
      <c r="F230" s="1">
        <v>347.76</v>
      </c>
      <c r="G230" s="1">
        <v>217.10929999999999</v>
      </c>
      <c r="H230" s="1">
        <v>125.0979</v>
      </c>
      <c r="I230" s="1">
        <v>12.206375999999999</v>
      </c>
      <c r="J230" s="1">
        <v>16.937999999999999</v>
      </c>
      <c r="K230" s="1">
        <v>40.283999999999999</v>
      </c>
    </row>
    <row r="231" spans="1:11" x14ac:dyDescent="0.2">
      <c r="A231" s="4" t="s">
        <v>387</v>
      </c>
      <c r="B231" t="s">
        <v>105</v>
      </c>
      <c r="C231" t="s">
        <v>394</v>
      </c>
      <c r="D231" t="s">
        <v>180</v>
      </c>
      <c r="E231" t="s">
        <v>308</v>
      </c>
      <c r="F231" s="3">
        <v>2698</v>
      </c>
      <c r="G231" s="3">
        <v>1374.3266000000001</v>
      </c>
      <c r="H231" s="3">
        <v>848.29600000000005</v>
      </c>
      <c r="I231" s="1">
        <v>102.2542</v>
      </c>
      <c r="J231" s="3">
        <v>53.177399999999999</v>
      </c>
      <c r="K231" s="3">
        <v>273.16800000000001</v>
      </c>
    </row>
    <row r="232" spans="1:11" x14ac:dyDescent="0.2">
      <c r="A232" s="4" t="s">
        <v>385</v>
      </c>
      <c r="B232" t="s">
        <v>91</v>
      </c>
      <c r="C232" t="s">
        <v>394</v>
      </c>
      <c r="D232" t="s">
        <v>180</v>
      </c>
      <c r="E232" t="s">
        <v>321</v>
      </c>
      <c r="F232" s="1">
        <v>1145.32</v>
      </c>
      <c r="G232" s="1">
        <v>518.88630000000001</v>
      </c>
      <c r="H232" s="1">
        <v>327.16879999999998</v>
      </c>
      <c r="I232" s="1">
        <v>48.790631999999995</v>
      </c>
      <c r="J232" s="1">
        <v>85.177099999999996</v>
      </c>
      <c r="K232" s="1">
        <v>105.3548</v>
      </c>
    </row>
    <row r="233" spans="1:11" x14ac:dyDescent="0.2">
      <c r="A233" s="4" t="s">
        <v>380</v>
      </c>
      <c r="B233" t="s">
        <v>5</v>
      </c>
      <c r="C233" t="s">
        <v>392</v>
      </c>
      <c r="D233" t="s">
        <v>180</v>
      </c>
      <c r="E233" t="s">
        <v>296</v>
      </c>
      <c r="F233" s="3">
        <v>168.56</v>
      </c>
      <c r="G233" s="3">
        <v>83.289900000000003</v>
      </c>
      <c r="H233" s="3">
        <v>62.445900000000002</v>
      </c>
      <c r="I233" s="1">
        <v>8.8831119999999988</v>
      </c>
      <c r="J233" s="3">
        <v>6.8878000000000004</v>
      </c>
      <c r="K233" s="3">
        <v>20.108799999999999</v>
      </c>
    </row>
    <row r="234" spans="1:11" x14ac:dyDescent="0.2">
      <c r="A234" s="4" t="s">
        <v>379</v>
      </c>
      <c r="B234" t="s">
        <v>106</v>
      </c>
      <c r="C234" t="s">
        <v>393</v>
      </c>
      <c r="D234" t="s">
        <v>180</v>
      </c>
      <c r="E234" t="s">
        <v>245</v>
      </c>
      <c r="F234" s="1">
        <v>343.28</v>
      </c>
      <c r="G234" s="1">
        <v>196.38820000000001</v>
      </c>
      <c r="H234" s="1">
        <v>97.759600000000006</v>
      </c>
      <c r="I234" s="1">
        <v>19.978895999999999</v>
      </c>
      <c r="J234" s="1">
        <v>3.5274000000000001</v>
      </c>
      <c r="K234" s="1">
        <v>32.572400000000002</v>
      </c>
    </row>
    <row r="235" spans="1:11" x14ac:dyDescent="0.2">
      <c r="A235" s="4" t="s">
        <v>390</v>
      </c>
      <c r="B235" t="s">
        <v>107</v>
      </c>
      <c r="C235" t="s">
        <v>393</v>
      </c>
      <c r="D235" t="s">
        <v>180</v>
      </c>
      <c r="E235" t="s">
        <v>341</v>
      </c>
      <c r="F235" s="3">
        <v>178.48</v>
      </c>
      <c r="G235" s="3">
        <v>93.250399999999999</v>
      </c>
      <c r="H235" s="3">
        <v>66.970799999999997</v>
      </c>
      <c r="I235" s="1">
        <v>10.833736</v>
      </c>
      <c r="J235" s="3">
        <v>4.1596000000000002</v>
      </c>
      <c r="K235" s="3">
        <v>21.886600000000001</v>
      </c>
    </row>
    <row r="236" spans="1:11" x14ac:dyDescent="0.2">
      <c r="A236" s="4" t="s">
        <v>388</v>
      </c>
      <c r="B236" t="s">
        <v>82</v>
      </c>
      <c r="C236" t="s">
        <v>393</v>
      </c>
      <c r="D236" t="s">
        <v>180</v>
      </c>
      <c r="E236" t="s">
        <v>361</v>
      </c>
      <c r="F236" s="1">
        <v>281.75</v>
      </c>
      <c r="G236" s="1">
        <v>111.8578</v>
      </c>
      <c r="H236" s="1">
        <v>64.801900000000003</v>
      </c>
      <c r="I236" s="1">
        <v>10.368399999999999</v>
      </c>
      <c r="J236" s="1">
        <v>0</v>
      </c>
      <c r="K236" s="1">
        <v>20.8675</v>
      </c>
    </row>
    <row r="237" spans="1:11" x14ac:dyDescent="0.2">
      <c r="A237" s="4" t="s">
        <v>383</v>
      </c>
      <c r="B237" t="s">
        <v>108</v>
      </c>
      <c r="C237" t="s">
        <v>393</v>
      </c>
      <c r="D237" t="s">
        <v>180</v>
      </c>
      <c r="E237" t="s">
        <v>356</v>
      </c>
      <c r="F237" s="3">
        <v>212.64</v>
      </c>
      <c r="G237" s="3">
        <v>79.385000000000005</v>
      </c>
      <c r="H237" s="3">
        <v>51.995600000000003</v>
      </c>
      <c r="I237" s="1">
        <v>13.927919999999999</v>
      </c>
      <c r="J237" s="3">
        <v>2.3567</v>
      </c>
      <c r="K237" s="3">
        <v>16.743600000000001</v>
      </c>
    </row>
    <row r="238" spans="1:11" x14ac:dyDescent="0.2">
      <c r="A238" s="4" t="s">
        <v>380</v>
      </c>
      <c r="B238" t="s">
        <v>29</v>
      </c>
      <c r="C238" t="s">
        <v>392</v>
      </c>
      <c r="D238" t="s">
        <v>180</v>
      </c>
      <c r="E238" t="s">
        <v>301</v>
      </c>
      <c r="F238" s="1">
        <v>968.76</v>
      </c>
      <c r="G238" s="1">
        <v>406.4581</v>
      </c>
      <c r="H238" s="1">
        <v>298.70960000000002</v>
      </c>
      <c r="I238" s="1">
        <v>57.641219999999997</v>
      </c>
      <c r="J238" s="1">
        <v>0</v>
      </c>
      <c r="K238" s="1">
        <v>96.190399999999997</v>
      </c>
    </row>
    <row r="239" spans="1:11" x14ac:dyDescent="0.2">
      <c r="A239" s="4" t="s">
        <v>389</v>
      </c>
      <c r="B239" t="s">
        <v>31</v>
      </c>
      <c r="C239" t="s">
        <v>394</v>
      </c>
      <c r="D239" t="s">
        <v>180</v>
      </c>
      <c r="E239" t="s">
        <v>254</v>
      </c>
      <c r="F239" s="3">
        <v>93.52</v>
      </c>
      <c r="G239" s="3">
        <v>33.843400000000003</v>
      </c>
      <c r="H239" s="3">
        <v>22.845800000000001</v>
      </c>
      <c r="I239" s="1">
        <v>3.4134799999999994</v>
      </c>
      <c r="J239" s="3">
        <v>5.2403000000000004</v>
      </c>
      <c r="K239" s="3">
        <v>7.3567999999999998</v>
      </c>
    </row>
    <row r="240" spans="1:11" x14ac:dyDescent="0.2">
      <c r="A240" s="4" t="s">
        <v>384</v>
      </c>
      <c r="B240" t="s">
        <v>15</v>
      </c>
      <c r="C240" t="s">
        <v>392</v>
      </c>
      <c r="D240" t="s">
        <v>180</v>
      </c>
      <c r="E240" t="s">
        <v>219</v>
      </c>
      <c r="F240" s="1">
        <v>4061.04</v>
      </c>
      <c r="G240" s="1">
        <v>1790.2163</v>
      </c>
      <c r="H240" s="1">
        <v>1040.1884</v>
      </c>
      <c r="I240" s="1">
        <v>274.52630399999998</v>
      </c>
      <c r="J240" s="1">
        <v>66.594800000000006</v>
      </c>
      <c r="K240" s="1">
        <v>346.57920000000001</v>
      </c>
    </row>
    <row r="241" spans="1:11" x14ac:dyDescent="0.2">
      <c r="A241" s="4" t="s">
        <v>382</v>
      </c>
      <c r="B241" t="s">
        <v>15</v>
      </c>
      <c r="C241" t="s">
        <v>392</v>
      </c>
      <c r="D241" t="s">
        <v>180</v>
      </c>
      <c r="E241" t="s">
        <v>226</v>
      </c>
      <c r="F241" s="3">
        <v>1408</v>
      </c>
      <c r="G241" s="3">
        <v>745.4914</v>
      </c>
      <c r="H241" s="3">
        <v>484.7441</v>
      </c>
      <c r="I241" s="1">
        <v>68.992000000000004</v>
      </c>
      <c r="J241" s="3">
        <v>36.635899999999999</v>
      </c>
      <c r="K241" s="3">
        <v>161.51140000000001</v>
      </c>
    </row>
    <row r="242" spans="1:11" x14ac:dyDescent="0.2">
      <c r="A242" s="4" t="s">
        <v>389</v>
      </c>
      <c r="B242" t="s">
        <v>16</v>
      </c>
      <c r="C242" t="s">
        <v>394</v>
      </c>
      <c r="D242" t="s">
        <v>180</v>
      </c>
      <c r="E242" t="s">
        <v>325</v>
      </c>
      <c r="F242" s="1">
        <v>4704.3599999999997</v>
      </c>
      <c r="G242" s="1">
        <v>2258.4553999999998</v>
      </c>
      <c r="H242" s="1">
        <v>1481.1235999999999</v>
      </c>
      <c r="I242" s="1">
        <v>320.83735199999995</v>
      </c>
      <c r="J242" s="1">
        <v>82.826999999999998</v>
      </c>
      <c r="K242" s="1">
        <v>493.49400000000003</v>
      </c>
    </row>
    <row r="243" spans="1:11" x14ac:dyDescent="0.2">
      <c r="A243" s="4" t="s">
        <v>386</v>
      </c>
      <c r="B243" t="s">
        <v>109</v>
      </c>
      <c r="C243" t="s">
        <v>393</v>
      </c>
      <c r="D243" t="s">
        <v>180</v>
      </c>
      <c r="E243" t="s">
        <v>201</v>
      </c>
      <c r="F243" s="3">
        <v>532.88</v>
      </c>
      <c r="G243" s="3">
        <v>251.8552</v>
      </c>
      <c r="H243" s="3">
        <v>162.0737</v>
      </c>
      <c r="I243" s="1">
        <v>29.521552000000003</v>
      </c>
      <c r="J243" s="3">
        <v>5.4756999999999998</v>
      </c>
      <c r="K243" s="3">
        <v>54.001199999999997</v>
      </c>
    </row>
    <row r="244" spans="1:11" x14ac:dyDescent="0.2">
      <c r="A244" s="4" t="s">
        <v>386</v>
      </c>
      <c r="B244" t="s">
        <v>41</v>
      </c>
      <c r="C244" t="s">
        <v>394</v>
      </c>
      <c r="D244" t="s">
        <v>180</v>
      </c>
      <c r="E244" t="s">
        <v>243</v>
      </c>
      <c r="F244" s="1">
        <v>2731.22</v>
      </c>
      <c r="G244" s="1">
        <v>1215.9935</v>
      </c>
      <c r="H244" s="1">
        <v>750.96119999999996</v>
      </c>
      <c r="I244" s="1">
        <v>110.61440999999999</v>
      </c>
      <c r="J244" s="1">
        <v>41.444200000000002</v>
      </c>
      <c r="K244" s="1">
        <v>250.21199999999999</v>
      </c>
    </row>
    <row r="245" spans="1:11" x14ac:dyDescent="0.2">
      <c r="A245" s="4" t="s">
        <v>384</v>
      </c>
      <c r="B245" t="s">
        <v>1</v>
      </c>
      <c r="C245" t="s">
        <v>392</v>
      </c>
      <c r="D245" t="s">
        <v>180</v>
      </c>
      <c r="E245" t="s">
        <v>365</v>
      </c>
      <c r="F245" s="3">
        <v>242.76</v>
      </c>
      <c r="G245" s="3">
        <v>102.7587</v>
      </c>
      <c r="H245" s="3">
        <v>66.239900000000006</v>
      </c>
      <c r="I245" s="1">
        <v>7.3070759999999995</v>
      </c>
      <c r="J245" s="3">
        <v>7.1921999999999997</v>
      </c>
      <c r="K245" s="3">
        <v>22.070399999999999</v>
      </c>
    </row>
    <row r="246" spans="1:11" x14ac:dyDescent="0.2">
      <c r="A246" s="4" t="s">
        <v>384</v>
      </c>
      <c r="B246" t="s">
        <v>12</v>
      </c>
      <c r="C246" t="s">
        <v>392</v>
      </c>
      <c r="D246" t="s">
        <v>180</v>
      </c>
      <c r="E246" t="s">
        <v>240</v>
      </c>
      <c r="F246" s="1">
        <v>702.24</v>
      </c>
      <c r="G246" s="1">
        <v>297.10700000000003</v>
      </c>
      <c r="H246" s="1">
        <v>69.826999999999998</v>
      </c>
      <c r="I246" s="1">
        <v>49.156799999999997</v>
      </c>
      <c r="J246" s="1">
        <v>0</v>
      </c>
      <c r="K246" s="1">
        <v>23.265599999999999</v>
      </c>
    </row>
    <row r="247" spans="1:11" x14ac:dyDescent="0.2">
      <c r="A247" s="4" t="s">
        <v>384</v>
      </c>
      <c r="B247" t="s">
        <v>110</v>
      </c>
      <c r="C247" t="s">
        <v>394</v>
      </c>
      <c r="D247" t="s">
        <v>180</v>
      </c>
      <c r="E247" t="s">
        <v>353</v>
      </c>
      <c r="F247" s="3">
        <v>807.54</v>
      </c>
      <c r="G247" s="3">
        <v>465.16550000000001</v>
      </c>
      <c r="H247" s="3">
        <v>307.16090000000003</v>
      </c>
      <c r="I247" s="1">
        <v>42.718865999999998</v>
      </c>
      <c r="J247" s="3">
        <v>15.486000000000001</v>
      </c>
      <c r="K247" s="3">
        <v>102.3426</v>
      </c>
    </row>
    <row r="248" spans="1:11" x14ac:dyDescent="0.2">
      <c r="A248" s="4" t="s">
        <v>380</v>
      </c>
      <c r="B248" t="s">
        <v>12</v>
      </c>
      <c r="C248" t="s">
        <v>392</v>
      </c>
      <c r="D248" t="s">
        <v>180</v>
      </c>
      <c r="E248" t="s">
        <v>214</v>
      </c>
      <c r="F248" s="1">
        <v>504</v>
      </c>
      <c r="G248" s="1">
        <v>272.54660000000001</v>
      </c>
      <c r="H248" s="1">
        <v>176.34200000000001</v>
      </c>
      <c r="I248" s="1">
        <v>22.175999999999998</v>
      </c>
      <c r="J248" s="1">
        <v>24.543299999999999</v>
      </c>
      <c r="K248" s="1">
        <v>58.755200000000002</v>
      </c>
    </row>
    <row r="249" spans="1:11" x14ac:dyDescent="0.2">
      <c r="A249" s="4" t="s">
        <v>380</v>
      </c>
      <c r="B249" t="s">
        <v>1</v>
      </c>
      <c r="C249" t="s">
        <v>392</v>
      </c>
      <c r="D249" t="s">
        <v>180</v>
      </c>
      <c r="E249" t="s">
        <v>297</v>
      </c>
      <c r="F249" s="3">
        <v>89.94</v>
      </c>
      <c r="G249" s="3">
        <v>35.907699999999998</v>
      </c>
      <c r="H249" s="3">
        <v>18.351700000000001</v>
      </c>
      <c r="I249" s="1">
        <v>6.11592</v>
      </c>
      <c r="J249" s="3">
        <v>0</v>
      </c>
      <c r="K249" s="3">
        <v>6.1146000000000003</v>
      </c>
    </row>
    <row r="250" spans="1:11" x14ac:dyDescent="0.2">
      <c r="A250" s="4" t="s">
        <v>389</v>
      </c>
      <c r="B250" t="s">
        <v>45</v>
      </c>
      <c r="C250" t="s">
        <v>394</v>
      </c>
      <c r="D250" t="s">
        <v>180</v>
      </c>
      <c r="E250" t="s">
        <v>281</v>
      </c>
      <c r="F250" s="1">
        <v>596.55999999999995</v>
      </c>
      <c r="G250" s="1">
        <v>365.32510000000002</v>
      </c>
      <c r="H250" s="1">
        <v>254.61590000000001</v>
      </c>
      <c r="I250" s="1">
        <v>20.700631999999999</v>
      </c>
      <c r="J250" s="1">
        <v>13.6198</v>
      </c>
      <c r="K250" s="1">
        <v>84.8352</v>
      </c>
    </row>
    <row r="251" spans="1:11" x14ac:dyDescent="0.2">
      <c r="A251" s="4" t="s">
        <v>390</v>
      </c>
      <c r="B251" t="s">
        <v>95</v>
      </c>
      <c r="C251" t="s">
        <v>394</v>
      </c>
      <c r="D251" t="s">
        <v>180</v>
      </c>
      <c r="E251" t="s">
        <v>204</v>
      </c>
      <c r="F251" s="3">
        <v>7267.4</v>
      </c>
      <c r="G251" s="3">
        <v>3000.7759000000001</v>
      </c>
      <c r="H251" s="3">
        <v>1663.1809000000001</v>
      </c>
      <c r="I251" s="1">
        <v>404.06743999999998</v>
      </c>
      <c r="J251" s="3">
        <v>46.2395</v>
      </c>
      <c r="K251" s="3">
        <v>535.577</v>
      </c>
    </row>
    <row r="252" spans="1:11" x14ac:dyDescent="0.2">
      <c r="A252" s="4" t="s">
        <v>383</v>
      </c>
      <c r="B252" t="s">
        <v>18</v>
      </c>
      <c r="C252" t="s">
        <v>393</v>
      </c>
      <c r="D252" t="s">
        <v>180</v>
      </c>
      <c r="E252" t="s">
        <v>334</v>
      </c>
      <c r="F252" s="1">
        <v>378.72</v>
      </c>
      <c r="G252" s="1">
        <v>128.76480000000001</v>
      </c>
      <c r="H252" s="1">
        <v>88.319900000000004</v>
      </c>
      <c r="I252" s="1">
        <v>13.558176000000001</v>
      </c>
      <c r="J252" s="1">
        <v>0</v>
      </c>
      <c r="K252" s="1">
        <v>29.427199999999999</v>
      </c>
    </row>
    <row r="253" spans="1:11" x14ac:dyDescent="0.2">
      <c r="A253" s="4" t="s">
        <v>385</v>
      </c>
      <c r="B253" t="s">
        <v>111</v>
      </c>
      <c r="C253" t="s">
        <v>393</v>
      </c>
      <c r="D253" t="s">
        <v>180</v>
      </c>
      <c r="E253" t="s">
        <v>186</v>
      </c>
      <c r="F253" s="3">
        <v>293</v>
      </c>
      <c r="G253" s="3">
        <v>127.3839</v>
      </c>
      <c r="H253" s="3">
        <v>65.306600000000003</v>
      </c>
      <c r="I253" s="1">
        <v>16.906099999999999</v>
      </c>
      <c r="J253" s="3">
        <v>0</v>
      </c>
      <c r="K253" s="3">
        <v>21.03</v>
      </c>
    </row>
    <row r="254" spans="1:11" x14ac:dyDescent="0.2">
      <c r="A254" s="4" t="s">
        <v>379</v>
      </c>
      <c r="B254" t="s">
        <v>12</v>
      </c>
      <c r="C254" t="s">
        <v>392</v>
      </c>
      <c r="D254" t="s">
        <v>180</v>
      </c>
      <c r="E254" t="s">
        <v>275</v>
      </c>
      <c r="F254" s="1">
        <v>474</v>
      </c>
      <c r="G254" s="1">
        <v>235.9854</v>
      </c>
      <c r="H254" s="1">
        <v>114.69710000000001</v>
      </c>
      <c r="I254" s="1">
        <v>32.374200000000002</v>
      </c>
      <c r="J254" s="1">
        <v>0</v>
      </c>
      <c r="K254" s="1">
        <v>38.215800000000002</v>
      </c>
    </row>
    <row r="255" spans="1:11" x14ac:dyDescent="0.2">
      <c r="A255" s="4" t="s">
        <v>384</v>
      </c>
      <c r="B255" t="s">
        <v>12</v>
      </c>
      <c r="C255" t="s">
        <v>392</v>
      </c>
      <c r="D255" t="s">
        <v>180</v>
      </c>
      <c r="E255" t="s">
        <v>336</v>
      </c>
      <c r="F255" s="3">
        <v>91.72</v>
      </c>
      <c r="G255" s="3">
        <v>65.013000000000005</v>
      </c>
      <c r="H255" s="3">
        <v>44.160499999999999</v>
      </c>
      <c r="I255" s="1">
        <v>3.5495640000000002</v>
      </c>
      <c r="J255" s="3">
        <v>5.2394999999999996</v>
      </c>
      <c r="K255" s="3">
        <v>14.713800000000001</v>
      </c>
    </row>
    <row r="256" spans="1:11" x14ac:dyDescent="0.2">
      <c r="A256" s="4" t="s">
        <v>383</v>
      </c>
      <c r="B256" t="s">
        <v>47</v>
      </c>
      <c r="C256" t="s">
        <v>392</v>
      </c>
      <c r="D256" t="s">
        <v>180</v>
      </c>
      <c r="E256" t="s">
        <v>289</v>
      </c>
      <c r="F256" s="1">
        <v>384.72</v>
      </c>
      <c r="G256" s="1">
        <v>162.71100000000001</v>
      </c>
      <c r="H256" s="1">
        <v>99.601200000000006</v>
      </c>
      <c r="I256" s="1">
        <v>12.734232</v>
      </c>
      <c r="J256" s="1">
        <v>0</v>
      </c>
      <c r="K256" s="1">
        <v>33.186</v>
      </c>
    </row>
    <row r="257" spans="1:11" x14ac:dyDescent="0.2">
      <c r="A257" s="4" t="s">
        <v>382</v>
      </c>
      <c r="B257" t="s">
        <v>31</v>
      </c>
      <c r="C257" t="s">
        <v>394</v>
      </c>
      <c r="D257" t="s">
        <v>180</v>
      </c>
      <c r="E257" t="s">
        <v>335</v>
      </c>
      <c r="F257" s="3">
        <v>1063.02</v>
      </c>
      <c r="G257" s="3">
        <v>670.72239999999999</v>
      </c>
      <c r="H257" s="3">
        <v>463.67919999999998</v>
      </c>
      <c r="I257" s="1">
        <v>67.608071999999993</v>
      </c>
      <c r="J257" s="3">
        <v>-35.82</v>
      </c>
      <c r="K257" s="3">
        <v>154.49279999999999</v>
      </c>
    </row>
    <row r="258" spans="1:11" x14ac:dyDescent="0.2">
      <c r="A258" s="4" t="s">
        <v>380</v>
      </c>
      <c r="B258" t="s">
        <v>52</v>
      </c>
      <c r="C258" t="s">
        <v>394</v>
      </c>
      <c r="D258" t="s">
        <v>180</v>
      </c>
      <c r="E258" t="s">
        <v>286</v>
      </c>
      <c r="F258" s="1">
        <v>1082.7</v>
      </c>
      <c r="G258" s="1">
        <v>469.82749999999999</v>
      </c>
      <c r="H258" s="1">
        <v>285.45659999999998</v>
      </c>
      <c r="I258" s="1">
        <v>64.095839999999995</v>
      </c>
      <c r="J258" s="1">
        <v>20.6995</v>
      </c>
      <c r="K258" s="1">
        <v>95.111000000000004</v>
      </c>
    </row>
    <row r="259" spans="1:11" x14ac:dyDescent="0.2">
      <c r="A259" s="4" t="s">
        <v>384</v>
      </c>
      <c r="B259" t="s">
        <v>58</v>
      </c>
      <c r="C259" t="s">
        <v>394</v>
      </c>
      <c r="D259" t="s">
        <v>180</v>
      </c>
      <c r="E259" t="s">
        <v>273</v>
      </c>
      <c r="F259" s="3">
        <v>173.04</v>
      </c>
      <c r="G259" s="3">
        <v>51.014699999999998</v>
      </c>
      <c r="H259" s="3">
        <v>11.8131</v>
      </c>
      <c r="I259" s="1">
        <v>7.7868000000000004</v>
      </c>
      <c r="J259" s="3">
        <v>0</v>
      </c>
      <c r="K259" s="3">
        <v>3.9359999999999999</v>
      </c>
    </row>
    <row r="260" spans="1:11" x14ac:dyDescent="0.2">
      <c r="A260" s="4" t="s">
        <v>390</v>
      </c>
      <c r="B260" t="s">
        <v>12</v>
      </c>
      <c r="C260" t="s">
        <v>392</v>
      </c>
      <c r="D260" t="s">
        <v>180</v>
      </c>
      <c r="E260" t="s">
        <v>195</v>
      </c>
      <c r="F260" s="1">
        <v>390.76</v>
      </c>
      <c r="G260" s="1">
        <v>164.52889999999999</v>
      </c>
      <c r="H260" s="1">
        <v>87.477699999999999</v>
      </c>
      <c r="I260" s="1">
        <v>18.287568</v>
      </c>
      <c r="J260" s="1">
        <v>2.4428999999999998</v>
      </c>
      <c r="K260" s="1">
        <v>29.146599999999999</v>
      </c>
    </row>
    <row r="261" spans="1:11" x14ac:dyDescent="0.2">
      <c r="A261" s="4" t="s">
        <v>380</v>
      </c>
      <c r="B261" t="s">
        <v>112</v>
      </c>
      <c r="C261" t="s">
        <v>392</v>
      </c>
      <c r="D261" t="s">
        <v>180</v>
      </c>
      <c r="E261" t="s">
        <v>338</v>
      </c>
      <c r="F261" s="3">
        <v>3138.22</v>
      </c>
      <c r="G261" s="3">
        <v>1523.1447000000001</v>
      </c>
      <c r="H261" s="3">
        <v>821.76329999999996</v>
      </c>
      <c r="I261" s="1">
        <v>210.26074</v>
      </c>
      <c r="J261" s="3">
        <v>0</v>
      </c>
      <c r="K261" s="3">
        <v>273.80250000000001</v>
      </c>
    </row>
    <row r="262" spans="1:11" x14ac:dyDescent="0.2">
      <c r="A262" s="4" t="s">
        <v>383</v>
      </c>
      <c r="B262" t="s">
        <v>13</v>
      </c>
      <c r="C262" t="s">
        <v>392</v>
      </c>
      <c r="D262" t="s">
        <v>180</v>
      </c>
      <c r="E262" t="s">
        <v>244</v>
      </c>
      <c r="F262" s="1">
        <v>920.04</v>
      </c>
      <c r="G262" s="1">
        <v>525.91570000000002</v>
      </c>
      <c r="H262" s="1">
        <v>377.56819999999999</v>
      </c>
      <c r="I262" s="1">
        <v>62.010695999999996</v>
      </c>
      <c r="J262" s="1">
        <v>16.6126</v>
      </c>
      <c r="K262" s="1">
        <v>125.80159999999999</v>
      </c>
    </row>
    <row r="263" spans="1:11" x14ac:dyDescent="0.2">
      <c r="A263" s="4" t="s">
        <v>386</v>
      </c>
      <c r="B263" t="s">
        <v>50</v>
      </c>
      <c r="C263" t="s">
        <v>393</v>
      </c>
      <c r="D263" t="s">
        <v>180</v>
      </c>
      <c r="E263" t="s">
        <v>314</v>
      </c>
      <c r="F263" s="3">
        <v>126</v>
      </c>
      <c r="G263" s="3">
        <v>69.247299999999996</v>
      </c>
      <c r="H263" s="3">
        <v>40.922699999999999</v>
      </c>
      <c r="I263" s="1">
        <v>8.2655999999999992</v>
      </c>
      <c r="J263" s="3">
        <v>0</v>
      </c>
      <c r="K263" s="3">
        <v>13.635</v>
      </c>
    </row>
    <row r="264" spans="1:11" x14ac:dyDescent="0.2">
      <c r="A264" s="4" t="s">
        <v>389</v>
      </c>
      <c r="B264" t="s">
        <v>93</v>
      </c>
      <c r="C264" t="s">
        <v>393</v>
      </c>
      <c r="D264" t="s">
        <v>180</v>
      </c>
      <c r="E264" t="s">
        <v>203</v>
      </c>
      <c r="F264" s="1">
        <v>901.54</v>
      </c>
      <c r="G264" s="1">
        <v>359.86090000000002</v>
      </c>
      <c r="H264" s="1">
        <v>211.85810000000001</v>
      </c>
      <c r="I264" s="1">
        <v>62.296413999999999</v>
      </c>
      <c r="J264" s="1">
        <v>0</v>
      </c>
      <c r="K264" s="1">
        <v>70.588800000000006</v>
      </c>
    </row>
    <row r="265" spans="1:11" x14ac:dyDescent="0.2">
      <c r="A265" s="4" t="s">
        <v>381</v>
      </c>
      <c r="B265" t="s">
        <v>22</v>
      </c>
      <c r="C265" t="s">
        <v>392</v>
      </c>
      <c r="D265" t="s">
        <v>180</v>
      </c>
      <c r="E265" t="s">
        <v>209</v>
      </c>
      <c r="F265" s="3">
        <v>5990</v>
      </c>
      <c r="G265" s="3">
        <v>2822.2458000000001</v>
      </c>
      <c r="H265" s="3">
        <v>446.89350000000002</v>
      </c>
      <c r="I265" s="1">
        <v>186.28899999999999</v>
      </c>
      <c r="J265" s="3">
        <v>124.1987</v>
      </c>
      <c r="K265" s="3">
        <v>148.9</v>
      </c>
    </row>
    <row r="266" spans="1:11" x14ac:dyDescent="0.2">
      <c r="A266" s="4" t="s">
        <v>381</v>
      </c>
      <c r="B266" t="s">
        <v>32</v>
      </c>
      <c r="C266" t="s">
        <v>392</v>
      </c>
      <c r="D266" t="s">
        <v>180</v>
      </c>
      <c r="E266" t="s">
        <v>249</v>
      </c>
      <c r="F266" s="1">
        <v>725.38</v>
      </c>
      <c r="G266" s="1">
        <v>303.64909999999998</v>
      </c>
      <c r="H266" s="1">
        <v>201.482</v>
      </c>
      <c r="I266" s="1">
        <v>45.626401999999999</v>
      </c>
      <c r="J266" s="1">
        <v>0</v>
      </c>
      <c r="K266" s="1">
        <v>67.131600000000006</v>
      </c>
    </row>
    <row r="267" spans="1:11" x14ac:dyDescent="0.2">
      <c r="A267" s="4" t="s">
        <v>388</v>
      </c>
      <c r="B267" t="s">
        <v>113</v>
      </c>
      <c r="C267" t="s">
        <v>393</v>
      </c>
      <c r="D267" t="s">
        <v>180</v>
      </c>
      <c r="E267" t="s">
        <v>368</v>
      </c>
      <c r="F267" s="3">
        <v>77.319999999999993</v>
      </c>
      <c r="G267" s="3">
        <v>30.136199999999999</v>
      </c>
      <c r="H267" s="3">
        <v>22.08</v>
      </c>
      <c r="I267" s="1">
        <v>2.3505279999999997</v>
      </c>
      <c r="J267" s="3">
        <v>0</v>
      </c>
      <c r="K267" s="3">
        <v>7.3567999999999998</v>
      </c>
    </row>
    <row r="268" spans="1:11" x14ac:dyDescent="0.2">
      <c r="A268" s="4" t="s">
        <v>384</v>
      </c>
      <c r="B268" t="s">
        <v>114</v>
      </c>
      <c r="C268" t="s">
        <v>393</v>
      </c>
      <c r="D268" t="s">
        <v>180</v>
      </c>
      <c r="E268" t="s">
        <v>315</v>
      </c>
      <c r="F268" s="1">
        <v>248</v>
      </c>
      <c r="G268" s="1">
        <v>135.90880000000001</v>
      </c>
      <c r="H268" s="1">
        <v>77.973799999999997</v>
      </c>
      <c r="I268" s="1">
        <v>8.1096000000000004</v>
      </c>
      <c r="J268" s="1">
        <v>0</v>
      </c>
      <c r="K268" s="1">
        <v>25.98</v>
      </c>
    </row>
    <row r="269" spans="1:11" x14ac:dyDescent="0.2">
      <c r="A269" s="4" t="s">
        <v>387</v>
      </c>
      <c r="B269" t="s">
        <v>115</v>
      </c>
      <c r="C269" t="s">
        <v>394</v>
      </c>
      <c r="D269" t="s">
        <v>180</v>
      </c>
      <c r="E269" t="s">
        <v>289</v>
      </c>
      <c r="F269" s="3">
        <v>717.08</v>
      </c>
      <c r="G269" s="3">
        <v>316.47410000000002</v>
      </c>
      <c r="H269" s="3">
        <v>167.55</v>
      </c>
      <c r="I269" s="1">
        <v>32.053476000000003</v>
      </c>
      <c r="J269" s="3">
        <v>16.400300000000001</v>
      </c>
      <c r="K269" s="3">
        <v>55.825800000000001</v>
      </c>
    </row>
    <row r="270" spans="1:11" x14ac:dyDescent="0.2">
      <c r="A270" s="4" t="s">
        <v>379</v>
      </c>
      <c r="B270" t="s">
        <v>33</v>
      </c>
      <c r="C270" t="s">
        <v>393</v>
      </c>
      <c r="D270" t="s">
        <v>180</v>
      </c>
      <c r="E270" t="s">
        <v>313</v>
      </c>
      <c r="F270" s="1">
        <v>161.16</v>
      </c>
      <c r="G270" s="1">
        <v>85.513400000000004</v>
      </c>
      <c r="H270" s="1">
        <v>50.252600000000001</v>
      </c>
      <c r="I270" s="1">
        <v>9.9274559999999994</v>
      </c>
      <c r="J270" s="1">
        <v>1.5309999999999999</v>
      </c>
      <c r="K270" s="1">
        <v>16.743600000000001</v>
      </c>
    </row>
    <row r="271" spans="1:11" x14ac:dyDescent="0.2">
      <c r="A271" s="4" t="s">
        <v>387</v>
      </c>
      <c r="B271" t="s">
        <v>35</v>
      </c>
      <c r="C271" t="s">
        <v>392</v>
      </c>
      <c r="D271" t="s">
        <v>180</v>
      </c>
      <c r="E271" t="s">
        <v>273</v>
      </c>
      <c r="F271" s="3">
        <v>2207.34</v>
      </c>
      <c r="G271" s="3">
        <v>1140.7498000000001</v>
      </c>
      <c r="H271" s="3">
        <v>772.46990000000005</v>
      </c>
      <c r="I271" s="1">
        <v>72.180018000000004</v>
      </c>
      <c r="J271" s="3">
        <v>78.281700000000001</v>
      </c>
      <c r="K271" s="3">
        <v>257.3784</v>
      </c>
    </row>
    <row r="272" spans="1:11" x14ac:dyDescent="0.2">
      <c r="A272" s="4" t="s">
        <v>384</v>
      </c>
      <c r="B272" t="s">
        <v>116</v>
      </c>
      <c r="C272" t="s">
        <v>393</v>
      </c>
      <c r="D272" t="s">
        <v>180</v>
      </c>
      <c r="E272" t="s">
        <v>234</v>
      </c>
      <c r="F272" s="1">
        <v>510</v>
      </c>
      <c r="G272" s="1">
        <v>125.85209999999999</v>
      </c>
      <c r="H272" s="1">
        <v>50.541899999999998</v>
      </c>
      <c r="I272" s="1">
        <v>32.945999999999998</v>
      </c>
      <c r="J272" s="1">
        <v>0</v>
      </c>
      <c r="K272" s="1">
        <v>16.84</v>
      </c>
    </row>
    <row r="273" spans="1:11" x14ac:dyDescent="0.2">
      <c r="A273" s="4" t="s">
        <v>390</v>
      </c>
      <c r="B273" t="s">
        <v>117</v>
      </c>
      <c r="C273" t="s">
        <v>393</v>
      </c>
      <c r="D273" t="s">
        <v>180</v>
      </c>
      <c r="E273" t="s">
        <v>206</v>
      </c>
      <c r="F273" s="3">
        <v>579.54</v>
      </c>
      <c r="G273" s="3">
        <v>314.64409999999998</v>
      </c>
      <c r="H273" s="3">
        <v>202.05410000000001</v>
      </c>
      <c r="I273" s="1">
        <v>23.007737999999996</v>
      </c>
      <c r="J273" s="3">
        <v>8.5069999999999997</v>
      </c>
      <c r="K273" s="3">
        <v>67.322199999999995</v>
      </c>
    </row>
    <row r="274" spans="1:11" x14ac:dyDescent="0.2">
      <c r="A274" s="4" t="s">
        <v>390</v>
      </c>
      <c r="B274" t="s">
        <v>39</v>
      </c>
      <c r="C274" t="s">
        <v>394</v>
      </c>
      <c r="D274" t="s">
        <v>180</v>
      </c>
      <c r="E274" t="s">
        <v>220</v>
      </c>
      <c r="F274" s="1">
        <v>331.6</v>
      </c>
      <c r="G274" s="1">
        <v>128.76480000000001</v>
      </c>
      <c r="H274" s="1">
        <v>88.319900000000004</v>
      </c>
      <c r="I274" s="1">
        <v>13.960360000000001</v>
      </c>
      <c r="J274" s="1">
        <v>5.7994000000000003</v>
      </c>
      <c r="K274" s="1">
        <v>29.427199999999999</v>
      </c>
    </row>
    <row r="275" spans="1:11" x14ac:dyDescent="0.2">
      <c r="A275" s="4" t="s">
        <v>381</v>
      </c>
      <c r="B275" t="s">
        <v>118</v>
      </c>
      <c r="C275" t="s">
        <v>392</v>
      </c>
      <c r="D275" t="s">
        <v>180</v>
      </c>
      <c r="E275" t="s">
        <v>309</v>
      </c>
      <c r="F275" s="3">
        <v>159</v>
      </c>
      <c r="G275" s="3">
        <v>68.991</v>
      </c>
      <c r="H275" s="3">
        <v>39.737200000000001</v>
      </c>
      <c r="I275" s="1">
        <v>7.7910000000000004</v>
      </c>
      <c r="J275" s="3">
        <v>1.2430000000000001</v>
      </c>
      <c r="K275" s="3">
        <v>13.24</v>
      </c>
    </row>
    <row r="276" spans="1:11" x14ac:dyDescent="0.2">
      <c r="A276" s="4" t="s">
        <v>385</v>
      </c>
      <c r="B276" t="s">
        <v>119</v>
      </c>
      <c r="C276" t="s">
        <v>393</v>
      </c>
      <c r="D276" t="s">
        <v>180</v>
      </c>
      <c r="E276" t="s">
        <v>217</v>
      </c>
      <c r="F276" s="1">
        <v>148</v>
      </c>
      <c r="G276" s="1">
        <v>100.43689999999999</v>
      </c>
      <c r="H276" s="1">
        <v>62.081899999999997</v>
      </c>
      <c r="I276" s="1">
        <v>8.5692000000000004</v>
      </c>
      <c r="J276" s="1">
        <v>6.5315000000000003</v>
      </c>
      <c r="K276" s="1">
        <v>20.684999999999999</v>
      </c>
    </row>
    <row r="277" spans="1:11" x14ac:dyDescent="0.2">
      <c r="A277" s="4" t="s">
        <v>387</v>
      </c>
      <c r="B277" t="s">
        <v>72</v>
      </c>
      <c r="C277" t="s">
        <v>394</v>
      </c>
      <c r="D277" t="s">
        <v>180</v>
      </c>
      <c r="E277" t="s">
        <v>309</v>
      </c>
      <c r="F277" s="3">
        <v>732.8</v>
      </c>
      <c r="G277" s="3">
        <v>352.94749999999999</v>
      </c>
      <c r="H277" s="3">
        <v>219.3818</v>
      </c>
      <c r="I277" s="1">
        <v>38.691839999999999</v>
      </c>
      <c r="J277" s="3">
        <v>100.024</v>
      </c>
      <c r="K277" s="3">
        <v>73.095600000000005</v>
      </c>
    </row>
    <row r="278" spans="1:11" x14ac:dyDescent="0.2">
      <c r="A278" s="4" t="s">
        <v>385</v>
      </c>
      <c r="B278" t="s">
        <v>78</v>
      </c>
      <c r="C278" t="s">
        <v>394</v>
      </c>
      <c r="D278" t="s">
        <v>180</v>
      </c>
      <c r="E278" t="s">
        <v>359</v>
      </c>
      <c r="F278" s="1">
        <v>145.56</v>
      </c>
      <c r="G278" s="1">
        <v>71.8155</v>
      </c>
      <c r="H278" s="1">
        <v>36.703499999999998</v>
      </c>
      <c r="I278" s="1">
        <v>6.25908</v>
      </c>
      <c r="J278" s="1">
        <v>12.241099999999999</v>
      </c>
      <c r="K278" s="1">
        <v>12.229200000000001</v>
      </c>
    </row>
    <row r="279" spans="1:11" x14ac:dyDescent="0.2">
      <c r="A279" s="4" t="s">
        <v>388</v>
      </c>
      <c r="B279" t="s">
        <v>1</v>
      </c>
      <c r="C279" t="s">
        <v>392</v>
      </c>
      <c r="D279" t="s">
        <v>180</v>
      </c>
      <c r="E279" t="s">
        <v>211</v>
      </c>
      <c r="F279" s="3">
        <v>402.82</v>
      </c>
      <c r="G279" s="3">
        <v>158.7252</v>
      </c>
      <c r="H279" s="3">
        <v>106.2418</v>
      </c>
      <c r="I279" s="1">
        <v>26.706965999999998</v>
      </c>
      <c r="J279" s="3">
        <v>11.7812</v>
      </c>
      <c r="K279" s="3">
        <v>35.398600000000002</v>
      </c>
    </row>
    <row r="280" spans="1:11" x14ac:dyDescent="0.2">
      <c r="A280" s="4" t="s">
        <v>379</v>
      </c>
      <c r="B280" t="s">
        <v>12</v>
      </c>
      <c r="C280" t="s">
        <v>392</v>
      </c>
      <c r="D280" t="s">
        <v>180</v>
      </c>
      <c r="E280" t="s">
        <v>332</v>
      </c>
      <c r="F280" s="1">
        <v>3605.98</v>
      </c>
      <c r="G280" s="1">
        <v>2291.9029999999998</v>
      </c>
      <c r="H280" s="1">
        <v>1491.1614999999999</v>
      </c>
      <c r="I280" s="1">
        <v>250.97620800000001</v>
      </c>
      <c r="J280" s="1">
        <v>111.80070000000001</v>
      </c>
      <c r="K280" s="1">
        <v>480.18340000000001</v>
      </c>
    </row>
    <row r="281" spans="1:11" x14ac:dyDescent="0.2">
      <c r="A281" s="4" t="s">
        <v>390</v>
      </c>
      <c r="B281" t="s">
        <v>12</v>
      </c>
      <c r="C281" t="s">
        <v>392</v>
      </c>
      <c r="D281" t="s">
        <v>180</v>
      </c>
      <c r="E281" t="s">
        <v>269</v>
      </c>
      <c r="F281" s="3">
        <v>89.5</v>
      </c>
      <c r="G281" s="3">
        <v>63.632399999999997</v>
      </c>
      <c r="H281" s="3">
        <v>35.292900000000003</v>
      </c>
      <c r="I281" s="1">
        <v>4.3318000000000003</v>
      </c>
      <c r="J281" s="3">
        <v>4.7999999999999996E-3</v>
      </c>
      <c r="K281" s="3">
        <v>11.365</v>
      </c>
    </row>
    <row r="282" spans="1:11" x14ac:dyDescent="0.2">
      <c r="A282" s="4" t="s">
        <v>382</v>
      </c>
      <c r="B282" t="s">
        <v>12</v>
      </c>
      <c r="C282" t="s">
        <v>392</v>
      </c>
      <c r="D282" t="s">
        <v>180</v>
      </c>
      <c r="E282" t="s">
        <v>264</v>
      </c>
      <c r="F282" s="1">
        <v>3244.64</v>
      </c>
      <c r="G282" s="1">
        <v>1652.2952</v>
      </c>
      <c r="H282" s="1">
        <v>1032.127</v>
      </c>
      <c r="I282" s="1">
        <v>146.65772799999999</v>
      </c>
      <c r="J282" s="1">
        <v>133.55080000000001</v>
      </c>
      <c r="K282" s="1">
        <v>332.36520000000002</v>
      </c>
    </row>
    <row r="283" spans="1:11" x14ac:dyDescent="0.2">
      <c r="A283" s="4" t="s">
        <v>379</v>
      </c>
      <c r="B283" t="s">
        <v>120</v>
      </c>
      <c r="C283" t="s">
        <v>394</v>
      </c>
      <c r="D283" t="s">
        <v>180</v>
      </c>
      <c r="E283" t="s">
        <v>318</v>
      </c>
      <c r="F283" s="3">
        <v>917.92</v>
      </c>
      <c r="G283" s="3">
        <v>518.16070000000002</v>
      </c>
      <c r="H283" s="3">
        <v>201.76990000000001</v>
      </c>
      <c r="I283" s="1">
        <v>55.993119999999998</v>
      </c>
      <c r="J283" s="3">
        <v>0.89429999999999998</v>
      </c>
      <c r="K283" s="3">
        <v>67.227500000000006</v>
      </c>
    </row>
    <row r="284" spans="1:11" x14ac:dyDescent="0.2">
      <c r="A284" s="4" t="s">
        <v>386</v>
      </c>
      <c r="B284" t="s">
        <v>121</v>
      </c>
      <c r="C284" t="s">
        <v>394</v>
      </c>
      <c r="D284" t="s">
        <v>180</v>
      </c>
      <c r="E284" t="s">
        <v>285</v>
      </c>
      <c r="F284" s="1">
        <v>2864.8</v>
      </c>
      <c r="G284" s="1">
        <v>1202.0753999999999</v>
      </c>
      <c r="H284" s="1">
        <v>714.71749999999997</v>
      </c>
      <c r="I284" s="1">
        <v>190.79568</v>
      </c>
      <c r="J284" s="1">
        <v>71.049899999999994</v>
      </c>
      <c r="K284" s="1">
        <v>238.136</v>
      </c>
    </row>
    <row r="285" spans="1:11" x14ac:dyDescent="0.2">
      <c r="A285" s="4" t="s">
        <v>389</v>
      </c>
      <c r="B285" t="s">
        <v>122</v>
      </c>
      <c r="C285" t="s">
        <v>394</v>
      </c>
      <c r="D285" t="s">
        <v>180</v>
      </c>
      <c r="E285" t="s">
        <v>346</v>
      </c>
      <c r="F285" s="3">
        <v>3396</v>
      </c>
      <c r="G285" s="3">
        <v>2082.6876000000002</v>
      </c>
      <c r="H285" s="3">
        <v>1457.2883999999999</v>
      </c>
      <c r="I285" s="1">
        <v>215.3064</v>
      </c>
      <c r="J285" s="3">
        <v>77.599999999999994</v>
      </c>
      <c r="K285" s="3">
        <v>485.55239999999998</v>
      </c>
    </row>
    <row r="286" spans="1:11" x14ac:dyDescent="0.2">
      <c r="A286" s="4" t="s">
        <v>381</v>
      </c>
      <c r="B286" t="s">
        <v>5</v>
      </c>
      <c r="C286" t="s">
        <v>392</v>
      </c>
      <c r="D286" t="s">
        <v>180</v>
      </c>
      <c r="E286" t="s">
        <v>201</v>
      </c>
      <c r="F286" s="1">
        <v>415.24</v>
      </c>
      <c r="G286" s="1">
        <v>222.66560000000001</v>
      </c>
      <c r="H286" s="1">
        <v>164.86500000000001</v>
      </c>
      <c r="I286" s="1">
        <v>16.651123999999999</v>
      </c>
      <c r="J286" s="1">
        <v>5.1482000000000001</v>
      </c>
      <c r="K286" s="1">
        <v>54.931199999999997</v>
      </c>
    </row>
    <row r="287" spans="1:11" x14ac:dyDescent="0.2">
      <c r="A287" s="4" t="s">
        <v>382</v>
      </c>
      <c r="B287" t="s">
        <v>5</v>
      </c>
      <c r="C287" t="s">
        <v>392</v>
      </c>
      <c r="D287" t="s">
        <v>180</v>
      </c>
      <c r="E287" t="s">
        <v>247</v>
      </c>
      <c r="F287" s="3">
        <v>1011.04</v>
      </c>
      <c r="G287" s="3">
        <v>478.89330000000001</v>
      </c>
      <c r="H287" s="3">
        <v>34.027500000000003</v>
      </c>
      <c r="I287" s="1">
        <v>31.746656000000002</v>
      </c>
      <c r="J287" s="3">
        <v>11.206799999999999</v>
      </c>
      <c r="K287" s="3">
        <v>11.3376</v>
      </c>
    </row>
    <row r="288" spans="1:11" x14ac:dyDescent="0.2">
      <c r="A288" s="4" t="s">
        <v>389</v>
      </c>
      <c r="B288" t="s">
        <v>123</v>
      </c>
      <c r="C288" t="s">
        <v>393</v>
      </c>
      <c r="D288" t="s">
        <v>180</v>
      </c>
      <c r="E288" t="s">
        <v>291</v>
      </c>
      <c r="F288" s="1">
        <v>594.29999999999995</v>
      </c>
      <c r="G288" s="1">
        <v>273.93400000000003</v>
      </c>
      <c r="H288" s="1">
        <v>193.75309999999999</v>
      </c>
      <c r="I288" s="1">
        <v>24.544589999999999</v>
      </c>
      <c r="J288" s="1">
        <v>13.1777</v>
      </c>
      <c r="K288" s="1">
        <v>64.556399999999996</v>
      </c>
    </row>
    <row r="289" spans="1:11" x14ac:dyDescent="0.2">
      <c r="A289" s="4" t="s">
        <v>385</v>
      </c>
      <c r="B289" t="s">
        <v>27</v>
      </c>
      <c r="C289" t="s">
        <v>394</v>
      </c>
      <c r="D289" t="s">
        <v>180</v>
      </c>
      <c r="E289" t="s">
        <v>244</v>
      </c>
      <c r="F289" s="3">
        <v>491.4</v>
      </c>
      <c r="G289" s="3">
        <v>246.49279999999999</v>
      </c>
      <c r="H289" s="3">
        <v>155.7098</v>
      </c>
      <c r="I289" s="1">
        <v>23.095800000000001</v>
      </c>
      <c r="J289" s="3">
        <v>11.885199999999999</v>
      </c>
      <c r="K289" s="3">
        <v>51.880800000000001</v>
      </c>
    </row>
    <row r="290" spans="1:11" x14ac:dyDescent="0.2">
      <c r="A290" s="4" t="s">
        <v>388</v>
      </c>
      <c r="B290" t="s">
        <v>29</v>
      </c>
      <c r="C290" t="s">
        <v>392</v>
      </c>
      <c r="D290" t="s">
        <v>180</v>
      </c>
      <c r="E290" t="s">
        <v>242</v>
      </c>
      <c r="F290" s="1">
        <v>577.79999999999995</v>
      </c>
      <c r="G290" s="1">
        <v>245.76339999999999</v>
      </c>
      <c r="H290" s="1">
        <v>178.29650000000001</v>
      </c>
      <c r="I290" s="1">
        <v>18.027359999999998</v>
      </c>
      <c r="J290" s="1">
        <v>0</v>
      </c>
      <c r="K290" s="1">
        <v>59.406399999999998</v>
      </c>
    </row>
    <row r="291" spans="1:11" x14ac:dyDescent="0.2">
      <c r="A291" s="4" t="s">
        <v>388</v>
      </c>
      <c r="B291" t="s">
        <v>31</v>
      </c>
      <c r="C291" t="s">
        <v>394</v>
      </c>
      <c r="D291" t="s">
        <v>180</v>
      </c>
      <c r="E291" t="s">
        <v>263</v>
      </c>
      <c r="F291" s="3">
        <v>516.14</v>
      </c>
      <c r="G291" s="3">
        <v>180.18520000000001</v>
      </c>
      <c r="H291" s="3">
        <v>100.795</v>
      </c>
      <c r="I291" s="1">
        <v>22.916616000000001</v>
      </c>
      <c r="J291" s="3">
        <v>20.162500000000001</v>
      </c>
      <c r="K291" s="3">
        <v>33.583799999999997</v>
      </c>
    </row>
    <row r="292" spans="1:11" x14ac:dyDescent="0.2">
      <c r="A292" s="4" t="s">
        <v>380</v>
      </c>
      <c r="B292" t="s">
        <v>31</v>
      </c>
      <c r="C292" t="s">
        <v>394</v>
      </c>
      <c r="D292" t="s">
        <v>180</v>
      </c>
      <c r="E292" t="s">
        <v>185</v>
      </c>
      <c r="F292" s="1">
        <v>101.12</v>
      </c>
      <c r="G292" s="1">
        <v>44.214199999999998</v>
      </c>
      <c r="H292" s="1">
        <v>27.158200000000001</v>
      </c>
      <c r="I292" s="1">
        <v>5.0863360000000002</v>
      </c>
      <c r="J292" s="1">
        <v>0</v>
      </c>
      <c r="K292" s="1">
        <v>9.0488</v>
      </c>
    </row>
    <row r="293" spans="1:11" x14ac:dyDescent="0.2">
      <c r="A293" s="4" t="s">
        <v>385</v>
      </c>
      <c r="B293" t="s">
        <v>57</v>
      </c>
      <c r="C293" t="s">
        <v>392</v>
      </c>
      <c r="D293" t="s">
        <v>180</v>
      </c>
      <c r="E293" t="s">
        <v>209</v>
      </c>
      <c r="F293" s="3">
        <v>7084.36</v>
      </c>
      <c r="G293" s="3">
        <v>3714.5734000000002</v>
      </c>
      <c r="H293" s="3">
        <v>2561.4684999999999</v>
      </c>
      <c r="I293" s="1">
        <v>332.256484</v>
      </c>
      <c r="J293" s="3">
        <v>286.63</v>
      </c>
      <c r="K293" s="3">
        <v>853.45299999999997</v>
      </c>
    </row>
    <row r="294" spans="1:11" x14ac:dyDescent="0.2">
      <c r="A294" s="4" t="s">
        <v>387</v>
      </c>
      <c r="B294" t="s">
        <v>124</v>
      </c>
      <c r="C294" t="s">
        <v>393</v>
      </c>
      <c r="D294" t="s">
        <v>180</v>
      </c>
      <c r="E294" t="s">
        <v>324</v>
      </c>
      <c r="F294" s="1">
        <v>315.82</v>
      </c>
      <c r="G294" s="1">
        <v>183.63669999999999</v>
      </c>
      <c r="H294" s="1">
        <v>104.9213</v>
      </c>
      <c r="I294" s="1">
        <v>21.759998</v>
      </c>
      <c r="J294" s="1">
        <v>11.3561</v>
      </c>
      <c r="K294" s="1">
        <v>34.958599999999997</v>
      </c>
    </row>
    <row r="295" spans="1:11" x14ac:dyDescent="0.2">
      <c r="A295" s="4" t="s">
        <v>388</v>
      </c>
      <c r="B295" t="s">
        <v>114</v>
      </c>
      <c r="C295" t="s">
        <v>393</v>
      </c>
      <c r="D295" t="s">
        <v>180</v>
      </c>
      <c r="E295" t="s">
        <v>257</v>
      </c>
      <c r="F295" s="3">
        <v>312</v>
      </c>
      <c r="G295" s="3">
        <v>189.8466</v>
      </c>
      <c r="H295" s="3">
        <v>116.2308</v>
      </c>
      <c r="I295" s="1">
        <v>10.92</v>
      </c>
      <c r="J295" s="3">
        <v>1.857</v>
      </c>
      <c r="K295" s="3">
        <v>37.428600000000003</v>
      </c>
    </row>
    <row r="296" spans="1:11" x14ac:dyDescent="0.2">
      <c r="A296" s="4" t="s">
        <v>387</v>
      </c>
      <c r="B296" t="s">
        <v>115</v>
      </c>
      <c r="C296" t="s">
        <v>394</v>
      </c>
      <c r="D296" t="s">
        <v>180</v>
      </c>
      <c r="E296" t="s">
        <v>236</v>
      </c>
      <c r="F296" s="1">
        <v>715.04</v>
      </c>
      <c r="G296" s="1">
        <v>328.53660000000002</v>
      </c>
      <c r="H296" s="1">
        <v>198.28790000000001</v>
      </c>
      <c r="I296" s="1">
        <v>25.240911999999998</v>
      </c>
      <c r="J296" s="1">
        <v>14.9734</v>
      </c>
      <c r="K296" s="1">
        <v>63.852600000000002</v>
      </c>
    </row>
    <row r="297" spans="1:11" x14ac:dyDescent="0.2">
      <c r="A297" s="4" t="s">
        <v>390</v>
      </c>
      <c r="B297" t="s">
        <v>97</v>
      </c>
      <c r="C297" t="s">
        <v>393</v>
      </c>
      <c r="D297" t="s">
        <v>180</v>
      </c>
      <c r="E297" t="s">
        <v>363</v>
      </c>
      <c r="F297" s="3">
        <v>216</v>
      </c>
      <c r="G297" s="3">
        <v>96.496099999999998</v>
      </c>
      <c r="H297" s="3">
        <v>64.235200000000006</v>
      </c>
      <c r="I297" s="1">
        <v>12.96</v>
      </c>
      <c r="J297" s="3">
        <v>7.3696999999999999</v>
      </c>
      <c r="K297" s="3">
        <v>20.684999999999999</v>
      </c>
    </row>
    <row r="298" spans="1:11" x14ac:dyDescent="0.2">
      <c r="A298" s="4" t="s">
        <v>385</v>
      </c>
      <c r="B298" t="s">
        <v>116</v>
      </c>
      <c r="C298" t="s">
        <v>393</v>
      </c>
      <c r="D298" t="s">
        <v>180</v>
      </c>
      <c r="E298" t="s">
        <v>251</v>
      </c>
      <c r="F298" s="1">
        <v>419.58</v>
      </c>
      <c r="G298" s="1">
        <v>139.55160000000001</v>
      </c>
      <c r="H298" s="1">
        <v>84.842600000000004</v>
      </c>
      <c r="I298" s="1">
        <v>20.559419999999999</v>
      </c>
      <c r="J298" s="1">
        <v>0</v>
      </c>
      <c r="K298" s="1">
        <v>27.321000000000002</v>
      </c>
    </row>
    <row r="299" spans="1:11" x14ac:dyDescent="0.2">
      <c r="A299" s="4" t="s">
        <v>380</v>
      </c>
      <c r="B299" t="s">
        <v>119</v>
      </c>
      <c r="C299" t="s">
        <v>393</v>
      </c>
      <c r="D299" t="s">
        <v>180</v>
      </c>
      <c r="E299" t="s">
        <v>244</v>
      </c>
      <c r="F299" s="3">
        <v>148</v>
      </c>
      <c r="G299" s="3">
        <v>102.5902</v>
      </c>
      <c r="H299" s="3">
        <v>64.235200000000006</v>
      </c>
      <c r="I299" s="1">
        <v>6.9264000000000001</v>
      </c>
      <c r="J299" s="3">
        <v>3.9106000000000001</v>
      </c>
      <c r="K299" s="3">
        <v>20.684999999999999</v>
      </c>
    </row>
    <row r="300" spans="1:11" x14ac:dyDescent="0.2">
      <c r="A300" s="4" t="s">
        <v>388</v>
      </c>
      <c r="B300" t="s">
        <v>72</v>
      </c>
      <c r="C300" t="s">
        <v>394</v>
      </c>
      <c r="D300" t="s">
        <v>180</v>
      </c>
      <c r="E300" t="s">
        <v>283</v>
      </c>
      <c r="F300" s="1">
        <v>301.45999999999998</v>
      </c>
      <c r="G300" s="1">
        <v>145.0463</v>
      </c>
      <c r="H300" s="1">
        <v>86.158699999999996</v>
      </c>
      <c r="I300" s="1">
        <v>13.957597999999997</v>
      </c>
      <c r="J300" s="1">
        <v>23.302399999999999</v>
      </c>
      <c r="K300" s="1">
        <v>27.744800000000001</v>
      </c>
    </row>
    <row r="301" spans="1:11" x14ac:dyDescent="0.2">
      <c r="A301" s="4" t="s">
        <v>380</v>
      </c>
      <c r="B301" t="s">
        <v>101</v>
      </c>
      <c r="C301" t="s">
        <v>392</v>
      </c>
      <c r="D301" t="s">
        <v>180</v>
      </c>
      <c r="E301" t="s">
        <v>242</v>
      </c>
      <c r="F301" s="3">
        <v>133.74</v>
      </c>
      <c r="G301" s="3">
        <v>84.568299999999994</v>
      </c>
      <c r="H301" s="3">
        <v>36.126399999999997</v>
      </c>
      <c r="I301" s="1">
        <v>6.4061460000000006</v>
      </c>
      <c r="J301" s="3">
        <v>4.2908999999999997</v>
      </c>
      <c r="K301" s="3">
        <v>11.6334</v>
      </c>
    </row>
    <row r="302" spans="1:11" x14ac:dyDescent="0.2">
      <c r="A302" s="4" t="s">
        <v>380</v>
      </c>
      <c r="B302" t="s">
        <v>101</v>
      </c>
      <c r="C302" t="s">
        <v>392</v>
      </c>
      <c r="D302" t="s">
        <v>180</v>
      </c>
      <c r="E302" t="s">
        <v>326</v>
      </c>
      <c r="F302" s="1">
        <v>9506.66</v>
      </c>
      <c r="G302" s="1">
        <v>5661.3597</v>
      </c>
      <c r="H302" s="1">
        <v>3165.3483999999999</v>
      </c>
      <c r="I302" s="1">
        <v>471.53033600000003</v>
      </c>
      <c r="J302" s="1">
        <v>383.48689999999999</v>
      </c>
      <c r="K302" s="1">
        <v>1019.3045</v>
      </c>
    </row>
    <row r="303" spans="1:11" x14ac:dyDescent="0.2">
      <c r="A303" s="4" t="s">
        <v>383</v>
      </c>
      <c r="B303" t="s">
        <v>14</v>
      </c>
      <c r="C303" t="s">
        <v>392</v>
      </c>
      <c r="D303" t="s">
        <v>180</v>
      </c>
      <c r="E303" t="s">
        <v>255</v>
      </c>
      <c r="F303" s="3">
        <v>11590.62</v>
      </c>
      <c r="G303" s="3">
        <v>7400.7879999999996</v>
      </c>
      <c r="H303" s="3">
        <v>4887.1172999999999</v>
      </c>
      <c r="I303" s="1">
        <v>368.58171600000003</v>
      </c>
      <c r="J303" s="3">
        <v>220.19739999999999</v>
      </c>
      <c r="K303" s="3">
        <v>1597.1494</v>
      </c>
    </row>
    <row r="304" spans="1:11" x14ac:dyDescent="0.2">
      <c r="A304" s="4" t="s">
        <v>390</v>
      </c>
      <c r="B304" t="s">
        <v>12</v>
      </c>
      <c r="C304" t="s">
        <v>392</v>
      </c>
      <c r="D304" t="s">
        <v>180</v>
      </c>
      <c r="E304" t="s">
        <v>341</v>
      </c>
      <c r="F304" s="1">
        <v>476.96</v>
      </c>
      <c r="G304" s="1">
        <v>297.89819999999997</v>
      </c>
      <c r="H304" s="1">
        <v>196.5564</v>
      </c>
      <c r="I304" s="1">
        <v>26.662064000000001</v>
      </c>
      <c r="J304" s="1">
        <v>7.7243000000000004</v>
      </c>
      <c r="K304" s="1">
        <v>65.490399999999994</v>
      </c>
    </row>
    <row r="305" spans="1:11" x14ac:dyDescent="0.2">
      <c r="A305" s="4" t="s">
        <v>388</v>
      </c>
      <c r="B305" t="s">
        <v>16</v>
      </c>
      <c r="C305" t="s">
        <v>394</v>
      </c>
      <c r="D305" t="s">
        <v>180</v>
      </c>
      <c r="E305" t="s">
        <v>367</v>
      </c>
      <c r="F305" s="3">
        <v>695.88</v>
      </c>
      <c r="G305" s="3">
        <v>380.01089999999999</v>
      </c>
      <c r="H305" s="3">
        <v>270.13650000000001</v>
      </c>
      <c r="I305" s="1">
        <v>28.043964000000003</v>
      </c>
      <c r="J305" s="3">
        <v>71.239999999999995</v>
      </c>
      <c r="K305" s="3">
        <v>88.282799999999995</v>
      </c>
    </row>
    <row r="306" spans="1:11" x14ac:dyDescent="0.2">
      <c r="A306" s="4" t="s">
        <v>385</v>
      </c>
      <c r="B306" t="s">
        <v>17</v>
      </c>
      <c r="C306" t="s">
        <v>392</v>
      </c>
      <c r="D306" t="s">
        <v>180</v>
      </c>
      <c r="E306" t="s">
        <v>241</v>
      </c>
      <c r="F306" s="1">
        <v>2594.35</v>
      </c>
      <c r="G306" s="1">
        <v>1396.9721999999999</v>
      </c>
      <c r="H306" s="1">
        <v>759.76509999999996</v>
      </c>
      <c r="I306" s="1">
        <v>138.27885499999999</v>
      </c>
      <c r="J306" s="1">
        <v>15.722</v>
      </c>
      <c r="K306" s="1">
        <v>248.29740000000001</v>
      </c>
    </row>
    <row r="307" spans="1:11" x14ac:dyDescent="0.2">
      <c r="A307" s="4" t="s">
        <v>384</v>
      </c>
      <c r="B307" t="s">
        <v>1</v>
      </c>
      <c r="C307" t="s">
        <v>392</v>
      </c>
      <c r="D307" t="s">
        <v>180</v>
      </c>
      <c r="E307" t="s">
        <v>301</v>
      </c>
      <c r="F307" s="3">
        <v>241</v>
      </c>
      <c r="G307" s="3">
        <v>95.163899999999998</v>
      </c>
      <c r="H307" s="3">
        <v>48.6218</v>
      </c>
      <c r="I307" s="1">
        <v>16.653099999999998</v>
      </c>
      <c r="J307" s="3">
        <v>1.5490999999999999</v>
      </c>
      <c r="K307" s="3">
        <v>15.89</v>
      </c>
    </row>
    <row r="308" spans="1:11" x14ac:dyDescent="0.2">
      <c r="A308" s="4" t="s">
        <v>382</v>
      </c>
      <c r="B308" t="s">
        <v>12</v>
      </c>
      <c r="C308" t="s">
        <v>392</v>
      </c>
      <c r="D308" t="s">
        <v>180</v>
      </c>
      <c r="E308" t="s">
        <v>219</v>
      </c>
      <c r="F308" s="1">
        <v>562.36</v>
      </c>
      <c r="G308" s="1">
        <v>325.26330000000002</v>
      </c>
      <c r="H308" s="1">
        <v>205.5067</v>
      </c>
      <c r="I308" s="1">
        <v>37.396940000000001</v>
      </c>
      <c r="J308" s="1">
        <v>17.373699999999999</v>
      </c>
      <c r="K308" s="1">
        <v>68.4726</v>
      </c>
    </row>
    <row r="309" spans="1:11" x14ac:dyDescent="0.2">
      <c r="A309" s="4" t="s">
        <v>380</v>
      </c>
      <c r="B309" t="s">
        <v>12</v>
      </c>
      <c r="C309" t="s">
        <v>392</v>
      </c>
      <c r="D309" t="s">
        <v>180</v>
      </c>
      <c r="E309" t="s">
        <v>254</v>
      </c>
      <c r="F309" s="3">
        <v>1350.72</v>
      </c>
      <c r="G309" s="3">
        <v>497.2457</v>
      </c>
      <c r="H309" s="3">
        <v>298.81420000000003</v>
      </c>
      <c r="I309" s="1">
        <v>85.365504000000001</v>
      </c>
      <c r="J309" s="3">
        <v>-16.510000000000002</v>
      </c>
      <c r="K309" s="3">
        <v>99.561599999999999</v>
      </c>
    </row>
    <row r="310" spans="1:11" x14ac:dyDescent="0.2">
      <c r="A310" s="4" t="s">
        <v>380</v>
      </c>
      <c r="B310" t="s">
        <v>47</v>
      </c>
      <c r="C310" t="s">
        <v>392</v>
      </c>
      <c r="D310" t="s">
        <v>180</v>
      </c>
      <c r="E310" t="s">
        <v>354</v>
      </c>
      <c r="F310" s="1">
        <v>447.5</v>
      </c>
      <c r="G310" s="1">
        <v>235.71270000000001</v>
      </c>
      <c r="H310" s="1">
        <v>150.25219999999999</v>
      </c>
      <c r="I310" s="1">
        <v>22.598749999999999</v>
      </c>
      <c r="J310" s="1">
        <v>15.4758</v>
      </c>
      <c r="K310" s="1">
        <v>50.062399999999997</v>
      </c>
    </row>
    <row r="311" spans="1:11" x14ac:dyDescent="0.2">
      <c r="A311" s="4" t="s">
        <v>386</v>
      </c>
      <c r="B311" t="s">
        <v>44</v>
      </c>
      <c r="C311" t="s">
        <v>392</v>
      </c>
      <c r="D311" t="s">
        <v>180</v>
      </c>
      <c r="E311" t="s">
        <v>346</v>
      </c>
      <c r="F311" s="3">
        <v>2531.1999999999998</v>
      </c>
      <c r="G311" s="3">
        <v>820.84360000000004</v>
      </c>
      <c r="H311" s="3">
        <v>416.52640000000002</v>
      </c>
      <c r="I311" s="1">
        <v>128.33184</v>
      </c>
      <c r="J311" s="3">
        <v>-0.83220000000000005</v>
      </c>
      <c r="K311" s="3">
        <v>138.78200000000001</v>
      </c>
    </row>
    <row r="312" spans="1:11" x14ac:dyDescent="0.2">
      <c r="A312" s="4" t="s">
        <v>382</v>
      </c>
      <c r="B312" t="s">
        <v>5</v>
      </c>
      <c r="C312" t="s">
        <v>392</v>
      </c>
      <c r="D312" t="s">
        <v>180</v>
      </c>
      <c r="E312" t="s">
        <v>213</v>
      </c>
      <c r="F312" s="1">
        <v>305</v>
      </c>
      <c r="G312" s="1">
        <v>182.70849999999999</v>
      </c>
      <c r="H312" s="1">
        <v>112.3901</v>
      </c>
      <c r="I312" s="1">
        <v>16.103999999999999</v>
      </c>
      <c r="J312" s="1">
        <v>0</v>
      </c>
      <c r="K312" s="1">
        <v>36.729999999999997</v>
      </c>
    </row>
    <row r="313" spans="1:11" x14ac:dyDescent="0.2">
      <c r="A313" s="4" t="s">
        <v>387</v>
      </c>
      <c r="B313" t="s">
        <v>125</v>
      </c>
      <c r="C313" t="s">
        <v>393</v>
      </c>
      <c r="D313" t="s">
        <v>180</v>
      </c>
      <c r="E313" t="s">
        <v>304</v>
      </c>
      <c r="F313" s="3">
        <v>214.84</v>
      </c>
      <c r="G313" s="3">
        <v>88.950199999999995</v>
      </c>
      <c r="H313" s="3">
        <v>46.823799999999999</v>
      </c>
      <c r="I313" s="1">
        <v>8.142436</v>
      </c>
      <c r="J313" s="3">
        <v>0</v>
      </c>
      <c r="K313" s="3">
        <v>15.3024</v>
      </c>
    </row>
    <row r="314" spans="1:11" x14ac:dyDescent="0.2">
      <c r="A314" s="4" t="s">
        <v>388</v>
      </c>
      <c r="B314" t="s">
        <v>126</v>
      </c>
      <c r="C314" t="s">
        <v>393</v>
      </c>
      <c r="D314" t="s">
        <v>180</v>
      </c>
      <c r="E314" t="s">
        <v>332</v>
      </c>
      <c r="F314" s="1">
        <v>364.56</v>
      </c>
      <c r="G314" s="1">
        <v>189.86060000000001</v>
      </c>
      <c r="H314" s="1">
        <v>105.2654</v>
      </c>
      <c r="I314" s="1">
        <v>25.446287999999999</v>
      </c>
      <c r="J314" s="1">
        <v>0</v>
      </c>
      <c r="K314" s="1">
        <v>34.401600000000002</v>
      </c>
    </row>
    <row r="315" spans="1:11" x14ac:dyDescent="0.2">
      <c r="A315" s="4" t="s">
        <v>384</v>
      </c>
      <c r="B315" t="s">
        <v>28</v>
      </c>
      <c r="C315" t="s">
        <v>393</v>
      </c>
      <c r="D315" t="s">
        <v>180</v>
      </c>
      <c r="E315" t="s">
        <v>311</v>
      </c>
      <c r="F315" s="3">
        <v>363.88</v>
      </c>
      <c r="G315" s="3">
        <v>210.10380000000001</v>
      </c>
      <c r="H315" s="3">
        <v>144.69720000000001</v>
      </c>
      <c r="I315" s="1">
        <v>24.125243999999999</v>
      </c>
      <c r="J315" s="3">
        <v>11.826000000000001</v>
      </c>
      <c r="K315" s="3">
        <v>47.288200000000003</v>
      </c>
    </row>
    <row r="316" spans="1:11" x14ac:dyDescent="0.2">
      <c r="A316" s="4" t="s">
        <v>379</v>
      </c>
      <c r="B316" t="s">
        <v>43</v>
      </c>
      <c r="C316" t="s">
        <v>394</v>
      </c>
      <c r="D316" t="s">
        <v>180</v>
      </c>
      <c r="E316" t="s">
        <v>304</v>
      </c>
      <c r="F316" s="1">
        <v>716.56</v>
      </c>
      <c r="G316" s="1">
        <v>346.31029999999998</v>
      </c>
      <c r="H316" s="1">
        <v>200.47730000000001</v>
      </c>
      <c r="I316" s="1">
        <v>48.367799999999995</v>
      </c>
      <c r="J316" s="1">
        <v>5.6539999999999999</v>
      </c>
      <c r="K316" s="1">
        <v>65.517600000000002</v>
      </c>
    </row>
    <row r="317" spans="1:11" x14ac:dyDescent="0.2">
      <c r="A317" s="4" t="s">
        <v>382</v>
      </c>
      <c r="B317" t="s">
        <v>44</v>
      </c>
      <c r="C317" t="s">
        <v>392</v>
      </c>
      <c r="D317" t="s">
        <v>180</v>
      </c>
      <c r="E317" t="s">
        <v>244</v>
      </c>
      <c r="F317" s="3">
        <v>137.5</v>
      </c>
      <c r="G317" s="3">
        <v>63.115299999999998</v>
      </c>
      <c r="H317" s="3">
        <v>34.775799999999997</v>
      </c>
      <c r="I317" s="1">
        <v>7.8787500000000001</v>
      </c>
      <c r="J317" s="3">
        <v>0</v>
      </c>
      <c r="K317" s="3">
        <v>11.365</v>
      </c>
    </row>
    <row r="318" spans="1:11" x14ac:dyDescent="0.2">
      <c r="A318" s="4" t="s">
        <v>383</v>
      </c>
      <c r="B318" t="s">
        <v>127</v>
      </c>
      <c r="C318" t="s">
        <v>393</v>
      </c>
      <c r="D318" t="s">
        <v>180</v>
      </c>
      <c r="E318" t="s">
        <v>310</v>
      </c>
      <c r="F318" s="1">
        <v>381.76</v>
      </c>
      <c r="G318" s="1">
        <v>120.232</v>
      </c>
      <c r="H318" s="1">
        <v>77.279799999999994</v>
      </c>
      <c r="I318" s="1">
        <v>22.027552</v>
      </c>
      <c r="J318" s="1">
        <v>0</v>
      </c>
      <c r="K318" s="1">
        <v>25.748799999999999</v>
      </c>
    </row>
    <row r="319" spans="1:11" x14ac:dyDescent="0.2">
      <c r="A319" s="4" t="s">
        <v>383</v>
      </c>
      <c r="B319" t="s">
        <v>12</v>
      </c>
      <c r="C319" t="s">
        <v>392</v>
      </c>
      <c r="D319" t="s">
        <v>180</v>
      </c>
      <c r="E319" t="s">
        <v>254</v>
      </c>
      <c r="F319" s="3">
        <v>8774.74</v>
      </c>
      <c r="G319" s="3">
        <v>4523.6602999999996</v>
      </c>
      <c r="H319" s="3">
        <v>2817.2246</v>
      </c>
      <c r="I319" s="1">
        <v>348.35717799999998</v>
      </c>
      <c r="J319" s="3">
        <v>118.4426</v>
      </c>
      <c r="K319" s="3">
        <v>938.66809999999998</v>
      </c>
    </row>
    <row r="320" spans="1:11" x14ac:dyDescent="0.2">
      <c r="A320" s="4" t="s">
        <v>381</v>
      </c>
      <c r="B320" t="s">
        <v>12</v>
      </c>
      <c r="C320" t="s">
        <v>392</v>
      </c>
      <c r="D320" t="s">
        <v>180</v>
      </c>
      <c r="E320" t="s">
        <v>358</v>
      </c>
      <c r="F320" s="1">
        <v>2033.18</v>
      </c>
      <c r="G320" s="1">
        <v>1009.8068</v>
      </c>
      <c r="H320" s="1">
        <v>626.92470000000003</v>
      </c>
      <c r="I320" s="1">
        <v>106.53863200000001</v>
      </c>
      <c r="J320" s="1">
        <v>52.625999999999998</v>
      </c>
      <c r="K320" s="1">
        <v>208.8844</v>
      </c>
    </row>
    <row r="321" spans="1:11" x14ac:dyDescent="0.2">
      <c r="A321" s="4" t="s">
        <v>388</v>
      </c>
      <c r="B321" t="s">
        <v>12</v>
      </c>
      <c r="C321" t="s">
        <v>392</v>
      </c>
      <c r="D321" t="s">
        <v>180</v>
      </c>
      <c r="E321" t="s">
        <v>351</v>
      </c>
      <c r="F321" s="3">
        <v>1114.56</v>
      </c>
      <c r="G321" s="3">
        <v>724.70849999999996</v>
      </c>
      <c r="H321" s="3">
        <v>500.85210000000001</v>
      </c>
      <c r="I321" s="1">
        <v>70.997472000000002</v>
      </c>
      <c r="J321" s="3">
        <v>23.005299999999998</v>
      </c>
      <c r="K321" s="3">
        <v>166.8784</v>
      </c>
    </row>
    <row r="322" spans="1:11" x14ac:dyDescent="0.2">
      <c r="A322" s="4" t="s">
        <v>382</v>
      </c>
      <c r="B322" t="s">
        <v>12</v>
      </c>
      <c r="C322" t="s">
        <v>392</v>
      </c>
      <c r="D322" t="s">
        <v>180</v>
      </c>
      <c r="E322" t="s">
        <v>310</v>
      </c>
      <c r="F322" s="1">
        <v>22594.32</v>
      </c>
      <c r="G322" s="1">
        <v>12298.1666</v>
      </c>
      <c r="H322" s="1">
        <v>7705.9850999999999</v>
      </c>
      <c r="I322" s="1">
        <v>677.82960000000003</v>
      </c>
      <c r="J322" s="1">
        <v>356.73289999999997</v>
      </c>
      <c r="K322" s="1">
        <v>2567.5491999999999</v>
      </c>
    </row>
    <row r="323" spans="1:11" x14ac:dyDescent="0.2">
      <c r="A323" s="4" t="s">
        <v>383</v>
      </c>
      <c r="B323" t="s">
        <v>13</v>
      </c>
      <c r="C323" t="s">
        <v>392</v>
      </c>
      <c r="D323" t="s">
        <v>180</v>
      </c>
      <c r="E323" t="s">
        <v>205</v>
      </c>
      <c r="F323" s="3">
        <v>270.04000000000002</v>
      </c>
      <c r="G323" s="3">
        <v>169.4657</v>
      </c>
      <c r="H323" s="3">
        <v>50.817700000000002</v>
      </c>
      <c r="I323" s="1">
        <v>17.903652000000001</v>
      </c>
      <c r="J323" s="3">
        <v>0</v>
      </c>
      <c r="K323" s="3">
        <v>16.931899999999999</v>
      </c>
    </row>
    <row r="324" spans="1:11" x14ac:dyDescent="0.2">
      <c r="A324" s="4" t="s">
        <v>387</v>
      </c>
      <c r="B324" t="s">
        <v>128</v>
      </c>
      <c r="C324" t="s">
        <v>394</v>
      </c>
      <c r="D324" t="s">
        <v>180</v>
      </c>
      <c r="E324" t="s">
        <v>287</v>
      </c>
      <c r="F324" s="1">
        <v>1145.8599999999999</v>
      </c>
      <c r="G324" s="1">
        <v>721.66039999999998</v>
      </c>
      <c r="H324" s="1">
        <v>200.41900000000001</v>
      </c>
      <c r="I324" s="1">
        <v>41.823889999999999</v>
      </c>
      <c r="J324" s="1">
        <v>4.8766999999999996</v>
      </c>
      <c r="K324" s="1">
        <v>66.7774</v>
      </c>
    </row>
    <row r="325" spans="1:11" x14ac:dyDescent="0.2">
      <c r="A325" s="4" t="s">
        <v>382</v>
      </c>
      <c r="B325" t="s">
        <v>13</v>
      </c>
      <c r="C325" t="s">
        <v>392</v>
      </c>
      <c r="D325" t="s">
        <v>180</v>
      </c>
      <c r="E325" t="s">
        <v>313</v>
      </c>
      <c r="F325" s="3">
        <v>5390.64</v>
      </c>
      <c r="G325" s="3">
        <v>3382.4627</v>
      </c>
      <c r="H325" s="3">
        <v>2252.1563000000001</v>
      </c>
      <c r="I325" s="1">
        <v>343.38376800000003</v>
      </c>
      <c r="J325" s="3">
        <v>181.02010000000001</v>
      </c>
      <c r="K325" s="3">
        <v>750.39359999999999</v>
      </c>
    </row>
    <row r="326" spans="1:11" x14ac:dyDescent="0.2">
      <c r="A326" s="4" t="s">
        <v>389</v>
      </c>
      <c r="B326" t="s">
        <v>12</v>
      </c>
      <c r="C326" t="s">
        <v>392</v>
      </c>
      <c r="D326" t="s">
        <v>180</v>
      </c>
      <c r="E326" t="s">
        <v>349</v>
      </c>
      <c r="F326" s="1">
        <v>8357.26</v>
      </c>
      <c r="G326" s="1">
        <v>4741.3559999999998</v>
      </c>
      <c r="H326" s="1">
        <v>3250.0653000000002</v>
      </c>
      <c r="I326" s="1">
        <v>342.64766000000003</v>
      </c>
      <c r="J326" s="1">
        <v>195.56309999999999</v>
      </c>
      <c r="K326" s="1">
        <v>1062.1476</v>
      </c>
    </row>
    <row r="327" spans="1:11" x14ac:dyDescent="0.2">
      <c r="A327" s="4" t="s">
        <v>388</v>
      </c>
      <c r="B327" t="s">
        <v>12</v>
      </c>
      <c r="C327" t="s">
        <v>392</v>
      </c>
      <c r="D327" t="s">
        <v>180</v>
      </c>
      <c r="E327" t="s">
        <v>370</v>
      </c>
      <c r="F327" s="3">
        <v>105</v>
      </c>
      <c r="G327" s="3">
        <v>70.046300000000002</v>
      </c>
      <c r="H327" s="3">
        <v>41.721699999999998</v>
      </c>
      <c r="I327" s="1">
        <v>6.0585000000000004</v>
      </c>
      <c r="J327" s="3">
        <v>1.4785999999999999</v>
      </c>
      <c r="K327" s="3">
        <v>13.635</v>
      </c>
    </row>
    <row r="328" spans="1:11" x14ac:dyDescent="0.2">
      <c r="A328" s="4" t="s">
        <v>379</v>
      </c>
      <c r="B328" t="s">
        <v>12</v>
      </c>
      <c r="C328" t="s">
        <v>392</v>
      </c>
      <c r="D328" t="s">
        <v>180</v>
      </c>
      <c r="E328" t="s">
        <v>306</v>
      </c>
      <c r="F328" s="1">
        <v>167.76</v>
      </c>
      <c r="G328" s="1">
        <v>88.549300000000002</v>
      </c>
      <c r="H328" s="1">
        <v>61.530900000000003</v>
      </c>
      <c r="I328" s="1">
        <v>7.5491999999999999</v>
      </c>
      <c r="J328" s="1">
        <v>2.0082</v>
      </c>
      <c r="K328" s="1">
        <v>20.108799999999999</v>
      </c>
    </row>
    <row r="329" spans="1:11" x14ac:dyDescent="0.2">
      <c r="A329" s="4" t="s">
        <v>389</v>
      </c>
      <c r="B329" t="s">
        <v>12</v>
      </c>
      <c r="C329" t="s">
        <v>392</v>
      </c>
      <c r="D329" t="s">
        <v>180</v>
      </c>
      <c r="E329" t="s">
        <v>292</v>
      </c>
      <c r="F329" s="3">
        <v>581.46</v>
      </c>
      <c r="G329" s="3">
        <v>320.70589999999999</v>
      </c>
      <c r="H329" s="3">
        <v>198.98419999999999</v>
      </c>
      <c r="I329" s="1">
        <v>29.363730000000004</v>
      </c>
      <c r="J329" s="3">
        <v>33.715899999999998</v>
      </c>
      <c r="K329" s="3">
        <v>65.029600000000002</v>
      </c>
    </row>
    <row r="330" spans="1:11" x14ac:dyDescent="0.2">
      <c r="A330" s="4" t="s">
        <v>386</v>
      </c>
      <c r="B330" t="s">
        <v>12</v>
      </c>
      <c r="C330" t="s">
        <v>392</v>
      </c>
      <c r="D330" t="s">
        <v>180</v>
      </c>
      <c r="E330" t="s">
        <v>339</v>
      </c>
      <c r="F330" s="1">
        <v>1618.06</v>
      </c>
      <c r="G330" s="1">
        <v>1071.1618000000001</v>
      </c>
      <c r="H330" s="1">
        <v>588.21640000000002</v>
      </c>
      <c r="I330" s="1">
        <v>96.921793999999991</v>
      </c>
      <c r="J330" s="1">
        <v>62.713700000000003</v>
      </c>
      <c r="K330" s="1">
        <v>192.23390000000001</v>
      </c>
    </row>
    <row r="331" spans="1:11" x14ac:dyDescent="0.2">
      <c r="A331" s="4" t="s">
        <v>384</v>
      </c>
      <c r="B331" t="s">
        <v>129</v>
      </c>
      <c r="C331" t="s">
        <v>394</v>
      </c>
      <c r="D331" t="s">
        <v>180</v>
      </c>
      <c r="E331" t="s">
        <v>294</v>
      </c>
      <c r="F331" s="3">
        <v>1982.3</v>
      </c>
      <c r="G331" s="3">
        <v>872.98820000000001</v>
      </c>
      <c r="H331" s="3">
        <v>473.70310000000001</v>
      </c>
      <c r="I331" s="1">
        <v>137.96808000000001</v>
      </c>
      <c r="J331" s="3">
        <v>0</v>
      </c>
      <c r="K331" s="3">
        <v>154.81</v>
      </c>
    </row>
    <row r="332" spans="1:11" x14ac:dyDescent="0.2">
      <c r="A332" s="4" t="s">
        <v>380</v>
      </c>
      <c r="B332" t="s">
        <v>130</v>
      </c>
      <c r="C332" t="s">
        <v>393</v>
      </c>
      <c r="D332" t="s">
        <v>180</v>
      </c>
      <c r="E332" t="s">
        <v>291</v>
      </c>
      <c r="F332" s="1">
        <v>696.24</v>
      </c>
      <c r="G332" s="1">
        <v>558.37270000000001</v>
      </c>
      <c r="H332" s="1">
        <v>348.09980000000002</v>
      </c>
      <c r="I332" s="1">
        <v>47.622816</v>
      </c>
      <c r="J332" s="1">
        <v>10.406700000000001</v>
      </c>
      <c r="K332" s="1">
        <v>115.983</v>
      </c>
    </row>
    <row r="333" spans="1:11" x14ac:dyDescent="0.2">
      <c r="A333" s="4" t="s">
        <v>381</v>
      </c>
      <c r="B333" t="s">
        <v>13</v>
      </c>
      <c r="C333" t="s">
        <v>392</v>
      </c>
      <c r="D333" t="s">
        <v>180</v>
      </c>
      <c r="E333" t="s">
        <v>190</v>
      </c>
      <c r="F333" s="3">
        <v>275</v>
      </c>
      <c r="G333" s="3">
        <v>203.29810000000001</v>
      </c>
      <c r="H333" s="3">
        <v>126.5881</v>
      </c>
      <c r="I333" s="1">
        <v>15.1525</v>
      </c>
      <c r="J333" s="3">
        <v>0</v>
      </c>
      <c r="K333" s="3">
        <v>41.37</v>
      </c>
    </row>
    <row r="334" spans="1:11" x14ac:dyDescent="0.2">
      <c r="A334" s="4" t="s">
        <v>381</v>
      </c>
      <c r="B334" t="s">
        <v>131</v>
      </c>
      <c r="C334" t="s">
        <v>393</v>
      </c>
      <c r="D334" t="s">
        <v>180</v>
      </c>
      <c r="E334" t="s">
        <v>241</v>
      </c>
      <c r="F334" s="1">
        <v>432</v>
      </c>
      <c r="G334" s="1">
        <v>191.10980000000001</v>
      </c>
      <c r="H334" s="1">
        <v>126.5881</v>
      </c>
      <c r="I334" s="1">
        <v>15.249599999999999</v>
      </c>
      <c r="J334" s="1">
        <v>0</v>
      </c>
      <c r="K334" s="1">
        <v>41.37</v>
      </c>
    </row>
    <row r="335" spans="1:11" x14ac:dyDescent="0.2">
      <c r="A335" s="4" t="s">
        <v>382</v>
      </c>
      <c r="B335" t="s">
        <v>132</v>
      </c>
      <c r="C335" t="s">
        <v>393</v>
      </c>
      <c r="D335" t="s">
        <v>180</v>
      </c>
      <c r="E335" t="s">
        <v>202</v>
      </c>
      <c r="F335" s="3">
        <v>1137.46</v>
      </c>
      <c r="G335" s="3">
        <v>526.13900000000001</v>
      </c>
      <c r="H335" s="3">
        <v>206.74940000000001</v>
      </c>
      <c r="I335" s="1">
        <v>53.233128000000001</v>
      </c>
      <c r="J335" s="3">
        <v>3.2381000000000002</v>
      </c>
      <c r="K335" s="3">
        <v>68.886600000000001</v>
      </c>
    </row>
    <row r="336" spans="1:11" x14ac:dyDescent="0.2">
      <c r="A336" s="4" t="s">
        <v>386</v>
      </c>
      <c r="B336" t="s">
        <v>68</v>
      </c>
      <c r="C336" t="s">
        <v>393</v>
      </c>
      <c r="D336" t="s">
        <v>180</v>
      </c>
      <c r="E336" t="s">
        <v>354</v>
      </c>
      <c r="F336" s="1">
        <v>347.24</v>
      </c>
      <c r="G336" s="1">
        <v>120.863</v>
      </c>
      <c r="H336" s="1">
        <v>78.2697</v>
      </c>
      <c r="I336" s="1">
        <v>17.535620000000002</v>
      </c>
      <c r="J336" s="1">
        <v>3.3974000000000002</v>
      </c>
      <c r="K336" s="1">
        <v>26.078600000000002</v>
      </c>
    </row>
    <row r="337" spans="1:11" x14ac:dyDescent="0.2">
      <c r="A337" s="4" t="s">
        <v>380</v>
      </c>
      <c r="B337" t="s">
        <v>65</v>
      </c>
      <c r="C337" t="s">
        <v>394</v>
      </c>
      <c r="D337" t="s">
        <v>180</v>
      </c>
      <c r="E337" t="s">
        <v>372</v>
      </c>
      <c r="F337" s="3">
        <v>419.96</v>
      </c>
      <c r="G337" s="3">
        <v>194.9427</v>
      </c>
      <c r="H337" s="3">
        <v>102.8486</v>
      </c>
      <c r="I337" s="1">
        <v>23.181791999999998</v>
      </c>
      <c r="J337" s="3">
        <v>3.7831999999999999</v>
      </c>
      <c r="K337" s="3">
        <v>34.268000000000001</v>
      </c>
    </row>
    <row r="338" spans="1:11" x14ac:dyDescent="0.2">
      <c r="A338" s="4" t="s">
        <v>388</v>
      </c>
      <c r="B338" t="s">
        <v>22</v>
      </c>
      <c r="C338" t="s">
        <v>392</v>
      </c>
      <c r="D338" t="s">
        <v>180</v>
      </c>
      <c r="E338" t="s">
        <v>354</v>
      </c>
      <c r="F338" s="1">
        <v>738</v>
      </c>
      <c r="G338" s="1">
        <v>304.94709999999998</v>
      </c>
      <c r="H338" s="1">
        <v>189.88210000000001</v>
      </c>
      <c r="I338" s="1">
        <v>41.254199999999997</v>
      </c>
      <c r="J338" s="1">
        <v>0</v>
      </c>
      <c r="K338" s="1">
        <v>62.055</v>
      </c>
    </row>
    <row r="339" spans="1:11" x14ac:dyDescent="0.2">
      <c r="A339" s="4" t="s">
        <v>385</v>
      </c>
      <c r="B339" t="s">
        <v>64</v>
      </c>
      <c r="C339" t="s">
        <v>393</v>
      </c>
      <c r="D339" t="s">
        <v>180</v>
      </c>
      <c r="E339" t="s">
        <v>216</v>
      </c>
      <c r="F339" s="3">
        <v>247.68</v>
      </c>
      <c r="G339" s="3">
        <v>128.54400000000001</v>
      </c>
      <c r="H339" s="3">
        <v>92.296400000000006</v>
      </c>
      <c r="I339" s="1">
        <v>16.867008000000002</v>
      </c>
      <c r="J339" s="3">
        <v>-1.8571</v>
      </c>
      <c r="K339" s="3">
        <v>30.1632</v>
      </c>
    </row>
    <row r="340" spans="1:11" x14ac:dyDescent="0.2">
      <c r="A340" s="4" t="s">
        <v>387</v>
      </c>
      <c r="B340" t="s">
        <v>57</v>
      </c>
      <c r="C340" t="s">
        <v>392</v>
      </c>
      <c r="D340" t="s">
        <v>180</v>
      </c>
      <c r="E340" t="s">
        <v>306</v>
      </c>
      <c r="F340" s="1">
        <v>2590.6999999999998</v>
      </c>
      <c r="G340" s="1">
        <v>1274.2402</v>
      </c>
      <c r="H340" s="1">
        <v>875.66740000000004</v>
      </c>
      <c r="I340" s="1">
        <v>94.042410000000004</v>
      </c>
      <c r="J340" s="1">
        <v>92.16</v>
      </c>
      <c r="K340" s="1">
        <v>286.17520000000002</v>
      </c>
    </row>
    <row r="341" spans="1:11" x14ac:dyDescent="0.2">
      <c r="A341" s="4" t="s">
        <v>387</v>
      </c>
      <c r="B341" t="s">
        <v>124</v>
      </c>
      <c r="C341" t="s">
        <v>393</v>
      </c>
      <c r="D341" t="s">
        <v>180</v>
      </c>
      <c r="E341" t="s">
        <v>314</v>
      </c>
      <c r="F341" s="3">
        <v>283.06</v>
      </c>
      <c r="G341" s="3">
        <v>152.76130000000001</v>
      </c>
      <c r="H341" s="3">
        <v>112.5566</v>
      </c>
      <c r="I341" s="1">
        <v>9.256062</v>
      </c>
      <c r="J341" s="3">
        <v>8.157</v>
      </c>
      <c r="K341" s="3">
        <v>36.784399999999998</v>
      </c>
    </row>
    <row r="342" spans="1:11" x14ac:dyDescent="0.2">
      <c r="A342" s="4" t="s">
        <v>388</v>
      </c>
      <c r="B342" t="s">
        <v>1</v>
      </c>
      <c r="C342" t="s">
        <v>392</v>
      </c>
      <c r="D342" t="s">
        <v>180</v>
      </c>
      <c r="E342" t="s">
        <v>355</v>
      </c>
      <c r="F342" s="1">
        <v>770.14</v>
      </c>
      <c r="G342" s="1">
        <v>305.08479999999997</v>
      </c>
      <c r="H342" s="1">
        <v>106.7782</v>
      </c>
      <c r="I342" s="1">
        <v>40.817419999999998</v>
      </c>
      <c r="J342" s="1">
        <v>10.627000000000001</v>
      </c>
      <c r="K342" s="1">
        <v>35.577300000000001</v>
      </c>
    </row>
    <row r="343" spans="1:11" x14ac:dyDescent="0.2">
      <c r="A343" s="4" t="s">
        <v>384</v>
      </c>
      <c r="B343" t="s">
        <v>133</v>
      </c>
      <c r="C343" t="s">
        <v>393</v>
      </c>
      <c r="D343" t="s">
        <v>180</v>
      </c>
      <c r="E343" t="s">
        <v>339</v>
      </c>
      <c r="F343" s="3">
        <v>223.68</v>
      </c>
      <c r="G343" s="3">
        <v>112.3764</v>
      </c>
      <c r="H343" s="3">
        <v>75.380700000000004</v>
      </c>
      <c r="I343" s="1">
        <v>7.0459199999999997</v>
      </c>
      <c r="J343" s="3">
        <v>1.8292999999999999</v>
      </c>
      <c r="K343" s="3">
        <v>25.116</v>
      </c>
    </row>
    <row r="344" spans="1:11" x14ac:dyDescent="0.2">
      <c r="A344" s="4" t="s">
        <v>379</v>
      </c>
      <c r="B344" t="s">
        <v>5</v>
      </c>
      <c r="C344" t="s">
        <v>392</v>
      </c>
      <c r="D344" t="s">
        <v>180</v>
      </c>
      <c r="E344" t="s">
        <v>349</v>
      </c>
      <c r="F344" s="1">
        <v>562.5</v>
      </c>
      <c r="G344" s="1">
        <v>245.1395</v>
      </c>
      <c r="H344" s="1">
        <v>140.66069999999999</v>
      </c>
      <c r="I344" s="1">
        <v>20.024999999999999</v>
      </c>
      <c r="J344" s="1">
        <v>1.2727999999999999</v>
      </c>
      <c r="K344" s="1">
        <v>46.866599999999998</v>
      </c>
    </row>
    <row r="345" spans="1:11" x14ac:dyDescent="0.2">
      <c r="A345" s="4" t="s">
        <v>386</v>
      </c>
      <c r="B345" t="s">
        <v>110</v>
      </c>
      <c r="C345" t="s">
        <v>394</v>
      </c>
      <c r="D345" t="s">
        <v>180</v>
      </c>
      <c r="E345" t="s">
        <v>339</v>
      </c>
      <c r="F345" s="3">
        <v>890.74</v>
      </c>
      <c r="G345" s="3">
        <v>505.68439999999998</v>
      </c>
      <c r="H345" s="3">
        <v>338.94940000000003</v>
      </c>
      <c r="I345" s="1">
        <v>34.293490000000006</v>
      </c>
      <c r="J345" s="3">
        <v>15.9824</v>
      </c>
      <c r="K345" s="3">
        <v>109.1484</v>
      </c>
    </row>
    <row r="346" spans="1:11" x14ac:dyDescent="0.2">
      <c r="A346" s="4" t="s">
        <v>383</v>
      </c>
      <c r="B346" t="s">
        <v>5</v>
      </c>
      <c r="C346" t="s">
        <v>392</v>
      </c>
      <c r="D346" t="s">
        <v>180</v>
      </c>
      <c r="E346" t="s">
        <v>250</v>
      </c>
      <c r="F346" s="1">
        <v>465.6</v>
      </c>
      <c r="G346" s="1">
        <v>268.06659999999999</v>
      </c>
      <c r="H346" s="1">
        <v>78.773899999999998</v>
      </c>
      <c r="I346" s="1">
        <v>22.954080000000001</v>
      </c>
      <c r="J346" s="1">
        <v>1.3031999999999999</v>
      </c>
      <c r="K346" s="1">
        <v>26.246600000000001</v>
      </c>
    </row>
    <row r="347" spans="1:11" x14ac:dyDescent="0.2">
      <c r="A347" s="4" t="s">
        <v>384</v>
      </c>
      <c r="B347" t="s">
        <v>70</v>
      </c>
      <c r="C347" t="s">
        <v>394</v>
      </c>
      <c r="D347" t="s">
        <v>180</v>
      </c>
      <c r="E347" t="s">
        <v>325</v>
      </c>
      <c r="F347" s="3">
        <v>1288.53</v>
      </c>
      <c r="G347" s="3">
        <v>677.68539999999996</v>
      </c>
      <c r="H347" s="3">
        <v>381.79149999999998</v>
      </c>
      <c r="I347" s="1">
        <v>72.286532999999991</v>
      </c>
      <c r="J347" s="3">
        <v>59.169400000000003</v>
      </c>
      <c r="K347" s="3">
        <v>127.20869999999999</v>
      </c>
    </row>
    <row r="348" spans="1:11" x14ac:dyDescent="0.2">
      <c r="A348" s="4" t="s">
        <v>379</v>
      </c>
      <c r="B348" t="s">
        <v>134</v>
      </c>
      <c r="C348" t="s">
        <v>393</v>
      </c>
      <c r="D348" t="s">
        <v>180</v>
      </c>
      <c r="E348" t="s">
        <v>365</v>
      </c>
      <c r="F348" s="1">
        <v>220.38</v>
      </c>
      <c r="G348" s="1">
        <v>64.907799999999995</v>
      </c>
      <c r="H348" s="1">
        <v>27.5627</v>
      </c>
      <c r="I348" s="1">
        <v>8.7050099999999997</v>
      </c>
      <c r="J348" s="1">
        <v>0</v>
      </c>
      <c r="K348" s="1">
        <v>9.1836000000000002</v>
      </c>
    </row>
    <row r="349" spans="1:11" x14ac:dyDescent="0.2">
      <c r="A349" s="4" t="s">
        <v>384</v>
      </c>
      <c r="B349" t="s">
        <v>135</v>
      </c>
      <c r="C349" t="s">
        <v>393</v>
      </c>
      <c r="D349" t="s">
        <v>180</v>
      </c>
      <c r="E349" t="s">
        <v>275</v>
      </c>
      <c r="F349" s="3">
        <v>195.12</v>
      </c>
      <c r="G349" s="3">
        <v>81.196600000000004</v>
      </c>
      <c r="H349" s="3">
        <v>60.352499999999999</v>
      </c>
      <c r="I349" s="1">
        <v>7.3365119999999999</v>
      </c>
      <c r="J349" s="3">
        <v>0</v>
      </c>
      <c r="K349" s="3">
        <v>20.108799999999999</v>
      </c>
    </row>
    <row r="350" spans="1:11" x14ac:dyDescent="0.2">
      <c r="A350" s="4" t="s">
        <v>390</v>
      </c>
      <c r="B350" t="s">
        <v>12</v>
      </c>
      <c r="C350" t="s">
        <v>392</v>
      </c>
      <c r="D350" t="s">
        <v>180</v>
      </c>
      <c r="E350" t="s">
        <v>373</v>
      </c>
      <c r="F350" s="1">
        <v>7319.26</v>
      </c>
      <c r="G350" s="1">
        <v>4252.4251000000004</v>
      </c>
      <c r="H350" s="1">
        <v>2955.7647999999999</v>
      </c>
      <c r="I350" s="1">
        <v>232.02054200000001</v>
      </c>
      <c r="J350" s="1">
        <v>192.2123</v>
      </c>
      <c r="K350" s="1">
        <v>984.82820000000004</v>
      </c>
    </row>
    <row r="351" spans="1:11" x14ac:dyDescent="0.2">
      <c r="A351" s="4" t="s">
        <v>385</v>
      </c>
      <c r="B351" t="s">
        <v>12</v>
      </c>
      <c r="C351" t="s">
        <v>392</v>
      </c>
      <c r="D351" t="s">
        <v>180</v>
      </c>
      <c r="E351" t="s">
        <v>251</v>
      </c>
      <c r="F351" s="3">
        <v>291</v>
      </c>
      <c r="G351" s="3">
        <v>155.12899999999999</v>
      </c>
      <c r="H351" s="3">
        <v>97.422200000000004</v>
      </c>
      <c r="I351" s="1">
        <v>17.5764</v>
      </c>
      <c r="J351" s="3">
        <v>0</v>
      </c>
      <c r="K351" s="3">
        <v>32.46</v>
      </c>
    </row>
    <row r="352" spans="1:11" x14ac:dyDescent="0.2">
      <c r="A352" s="4" t="s">
        <v>389</v>
      </c>
      <c r="B352" t="s">
        <v>12</v>
      </c>
      <c r="C352" t="s">
        <v>392</v>
      </c>
      <c r="D352" t="s">
        <v>180</v>
      </c>
      <c r="E352" t="s">
        <v>367</v>
      </c>
      <c r="F352" s="1">
        <v>96.2</v>
      </c>
      <c r="G352" s="1">
        <v>64.382400000000004</v>
      </c>
      <c r="H352" s="1">
        <v>44.1599</v>
      </c>
      <c r="I352" s="1">
        <v>3.8479999999999999</v>
      </c>
      <c r="J352" s="1">
        <v>1.6519999999999999</v>
      </c>
      <c r="K352" s="1">
        <v>14.7136</v>
      </c>
    </row>
    <row r="353" spans="1:11" x14ac:dyDescent="0.2">
      <c r="A353" s="4" t="s">
        <v>388</v>
      </c>
      <c r="B353" t="s">
        <v>12</v>
      </c>
      <c r="C353" t="s">
        <v>392</v>
      </c>
      <c r="D353" t="s">
        <v>180</v>
      </c>
      <c r="E353" t="s">
        <v>215</v>
      </c>
      <c r="F353" s="3">
        <v>3076.44</v>
      </c>
      <c r="G353" s="3">
        <v>1585.5506</v>
      </c>
      <c r="H353" s="3">
        <v>832.77660000000003</v>
      </c>
      <c r="I353" s="1">
        <v>110.75183999999999</v>
      </c>
      <c r="J353" s="3">
        <v>44.932600000000001</v>
      </c>
      <c r="K353" s="3">
        <v>277.47190000000001</v>
      </c>
    </row>
    <row r="354" spans="1:11" x14ac:dyDescent="0.2">
      <c r="A354" s="4" t="s">
        <v>390</v>
      </c>
      <c r="B354" t="s">
        <v>12</v>
      </c>
      <c r="C354" t="s">
        <v>392</v>
      </c>
      <c r="D354" t="s">
        <v>180</v>
      </c>
      <c r="E354" t="s">
        <v>253</v>
      </c>
      <c r="F354" s="1">
        <v>2951.9</v>
      </c>
      <c r="G354" s="1">
        <v>1633.8733</v>
      </c>
      <c r="H354" s="1">
        <v>965.18330000000003</v>
      </c>
      <c r="I354" s="1">
        <v>96.52713</v>
      </c>
      <c r="J354" s="1">
        <v>97.127899999999997</v>
      </c>
      <c r="K354" s="1">
        <v>321.58839999999998</v>
      </c>
    </row>
    <row r="355" spans="1:11" x14ac:dyDescent="0.2">
      <c r="A355" s="4" t="s">
        <v>390</v>
      </c>
      <c r="B355" t="s">
        <v>12</v>
      </c>
      <c r="C355" t="s">
        <v>392</v>
      </c>
      <c r="D355" t="s">
        <v>180</v>
      </c>
      <c r="E355" t="s">
        <v>209</v>
      </c>
      <c r="F355" s="3">
        <v>384.56</v>
      </c>
      <c r="G355" s="3">
        <v>268.30860000000001</v>
      </c>
      <c r="H355" s="3">
        <v>175.22669999999999</v>
      </c>
      <c r="I355" s="1">
        <v>14.420999999999999</v>
      </c>
      <c r="J355" s="3">
        <v>4.8673999999999999</v>
      </c>
      <c r="K355" s="3">
        <v>58.383600000000001</v>
      </c>
    </row>
    <row r="356" spans="1:11" x14ac:dyDescent="0.2">
      <c r="A356" s="4" t="s">
        <v>389</v>
      </c>
      <c r="B356" t="s">
        <v>12</v>
      </c>
      <c r="C356" t="s">
        <v>392</v>
      </c>
      <c r="D356" t="s">
        <v>180</v>
      </c>
      <c r="E356" t="s">
        <v>266</v>
      </c>
      <c r="F356" s="1">
        <v>710.62</v>
      </c>
      <c r="G356" s="1">
        <v>448.77690000000001</v>
      </c>
      <c r="H356" s="1">
        <v>291.69040000000001</v>
      </c>
      <c r="I356" s="1">
        <v>35.530999999999999</v>
      </c>
      <c r="J356" s="1">
        <v>-4.7378</v>
      </c>
      <c r="K356" s="1">
        <v>97.188000000000002</v>
      </c>
    </row>
    <row r="357" spans="1:11" x14ac:dyDescent="0.2">
      <c r="A357" s="4" t="s">
        <v>385</v>
      </c>
      <c r="B357" t="s">
        <v>129</v>
      </c>
      <c r="C357" t="s">
        <v>394</v>
      </c>
      <c r="D357" t="s">
        <v>180</v>
      </c>
      <c r="E357" t="s">
        <v>328</v>
      </c>
      <c r="F357" s="3">
        <v>637.44000000000005</v>
      </c>
      <c r="G357" s="3">
        <v>233.4639</v>
      </c>
      <c r="H357" s="3">
        <v>137.0214</v>
      </c>
      <c r="I357" s="1">
        <v>43.218432000000007</v>
      </c>
      <c r="J357" s="3">
        <v>0</v>
      </c>
      <c r="K357" s="3">
        <v>45.654000000000003</v>
      </c>
    </row>
    <row r="358" spans="1:11" x14ac:dyDescent="0.2">
      <c r="A358" s="4" t="s">
        <v>381</v>
      </c>
      <c r="B358" t="s">
        <v>47</v>
      </c>
      <c r="C358" t="s">
        <v>392</v>
      </c>
      <c r="D358" t="s">
        <v>180</v>
      </c>
      <c r="E358" t="s">
        <v>321</v>
      </c>
      <c r="F358" s="1">
        <v>550.32000000000005</v>
      </c>
      <c r="G358" s="1">
        <v>240.51840000000001</v>
      </c>
      <c r="H358" s="1">
        <v>162.94900000000001</v>
      </c>
      <c r="I358" s="1">
        <v>31.698432</v>
      </c>
      <c r="J358" s="1">
        <v>0</v>
      </c>
      <c r="K358" s="1">
        <v>54.2928</v>
      </c>
    </row>
    <row r="359" spans="1:11" x14ac:dyDescent="0.2">
      <c r="A359" s="4" t="s">
        <v>387</v>
      </c>
      <c r="B359" t="s">
        <v>101</v>
      </c>
      <c r="C359" t="s">
        <v>392</v>
      </c>
      <c r="D359" t="s">
        <v>180</v>
      </c>
      <c r="E359" t="s">
        <v>205</v>
      </c>
      <c r="F359" s="3">
        <v>217.76</v>
      </c>
      <c r="G359" s="3">
        <v>137.77420000000001</v>
      </c>
      <c r="H359" s="3">
        <v>73.500600000000006</v>
      </c>
      <c r="I359" s="1">
        <v>14.241504000000001</v>
      </c>
      <c r="J359" s="3">
        <v>8.8568999999999996</v>
      </c>
      <c r="K359" s="3">
        <v>24.489599999999999</v>
      </c>
    </row>
    <row r="360" spans="1:11" x14ac:dyDescent="0.2">
      <c r="A360" s="4" t="s">
        <v>382</v>
      </c>
      <c r="B360" t="s">
        <v>13</v>
      </c>
      <c r="C360" t="s">
        <v>392</v>
      </c>
      <c r="D360" t="s">
        <v>180</v>
      </c>
      <c r="E360" t="s">
        <v>214</v>
      </c>
      <c r="F360" s="1">
        <v>201.08</v>
      </c>
      <c r="G360" s="1">
        <v>124.94589999999999</v>
      </c>
      <c r="H360" s="1">
        <v>88.321100000000001</v>
      </c>
      <c r="I360" s="1">
        <v>7.439960000000001</v>
      </c>
      <c r="J360" s="1">
        <v>7.9325000000000001</v>
      </c>
      <c r="K360" s="1">
        <v>29.427600000000002</v>
      </c>
    </row>
    <row r="361" spans="1:11" x14ac:dyDescent="0.2">
      <c r="A361" s="4" t="s">
        <v>380</v>
      </c>
      <c r="B361" t="s">
        <v>15</v>
      </c>
      <c r="C361" t="s">
        <v>392</v>
      </c>
      <c r="D361" t="s">
        <v>180</v>
      </c>
      <c r="E361" t="s">
        <v>301</v>
      </c>
      <c r="F361" s="3">
        <v>4166.5200000000004</v>
      </c>
      <c r="G361" s="3">
        <v>2089.3033</v>
      </c>
      <c r="H361" s="3">
        <v>1281.2365</v>
      </c>
      <c r="I361" s="1">
        <v>159.16106400000001</v>
      </c>
      <c r="J361" s="3">
        <v>86.965699999999998</v>
      </c>
      <c r="K361" s="3">
        <v>412.58339999999998</v>
      </c>
    </row>
    <row r="362" spans="1:11" x14ac:dyDescent="0.2">
      <c r="A362" s="4" t="s">
        <v>390</v>
      </c>
      <c r="B362" t="s">
        <v>1</v>
      </c>
      <c r="C362" t="s">
        <v>392</v>
      </c>
      <c r="D362" t="s">
        <v>180</v>
      </c>
      <c r="E362" t="s">
        <v>211</v>
      </c>
      <c r="F362" s="1">
        <v>431.28</v>
      </c>
      <c r="G362" s="1">
        <v>215.92580000000001</v>
      </c>
      <c r="H362" s="1">
        <v>138.58029999999999</v>
      </c>
      <c r="I362" s="1">
        <v>28.119456</v>
      </c>
      <c r="J362" s="1">
        <v>12.561500000000001</v>
      </c>
      <c r="K362" s="1">
        <v>44.625599999999999</v>
      </c>
    </row>
    <row r="363" spans="1:11" x14ac:dyDescent="0.2">
      <c r="A363" s="4" t="s">
        <v>387</v>
      </c>
      <c r="B363" t="s">
        <v>136</v>
      </c>
      <c r="C363" t="s">
        <v>394</v>
      </c>
      <c r="D363" t="s">
        <v>180</v>
      </c>
      <c r="E363" t="s">
        <v>310</v>
      </c>
      <c r="F363" s="3">
        <v>219.94</v>
      </c>
      <c r="G363" s="3">
        <v>110.2513</v>
      </c>
      <c r="H363" s="3">
        <v>63.876199999999997</v>
      </c>
      <c r="I363" s="1">
        <v>15.131872</v>
      </c>
      <c r="J363" s="3">
        <v>13.592599999999999</v>
      </c>
      <c r="K363" s="3">
        <v>20.569400000000002</v>
      </c>
    </row>
    <row r="364" spans="1:11" x14ac:dyDescent="0.2">
      <c r="A364" s="4" t="s">
        <v>386</v>
      </c>
      <c r="B364" t="s">
        <v>137</v>
      </c>
      <c r="C364" t="s">
        <v>392</v>
      </c>
      <c r="D364" t="s">
        <v>180</v>
      </c>
      <c r="E364" t="s">
        <v>290</v>
      </c>
      <c r="F364" s="1">
        <v>2370.59</v>
      </c>
      <c r="G364" s="1">
        <v>1103.4525000000001</v>
      </c>
      <c r="H364" s="1">
        <v>755.77449999999999</v>
      </c>
      <c r="I364" s="1">
        <v>106.202432</v>
      </c>
      <c r="J364" s="1">
        <v>95.116500000000002</v>
      </c>
      <c r="K364" s="1">
        <v>243.37430000000001</v>
      </c>
    </row>
    <row r="365" spans="1:11" x14ac:dyDescent="0.2">
      <c r="A365" s="4" t="s">
        <v>381</v>
      </c>
      <c r="B365" t="s">
        <v>120</v>
      </c>
      <c r="C365" t="s">
        <v>394</v>
      </c>
      <c r="D365" t="s">
        <v>180</v>
      </c>
      <c r="E365" t="s">
        <v>326</v>
      </c>
      <c r="F365" s="3">
        <v>101.16</v>
      </c>
      <c r="G365" s="3">
        <v>38.9955</v>
      </c>
      <c r="H365" s="3">
        <v>3.7749000000000001</v>
      </c>
      <c r="I365" s="1">
        <v>5.6750759999999998</v>
      </c>
      <c r="J365" s="3">
        <v>2.0312999999999999</v>
      </c>
      <c r="K365" s="3">
        <v>1.2156</v>
      </c>
    </row>
    <row r="366" spans="1:11" x14ac:dyDescent="0.2">
      <c r="A366" s="4" t="s">
        <v>387</v>
      </c>
      <c r="B366" t="s">
        <v>138</v>
      </c>
      <c r="C366" t="s">
        <v>394</v>
      </c>
      <c r="D366" t="s">
        <v>180</v>
      </c>
      <c r="E366" t="s">
        <v>328</v>
      </c>
      <c r="F366" s="1">
        <v>246.64</v>
      </c>
      <c r="G366" s="1">
        <v>122.6691</v>
      </c>
      <c r="H366" s="1">
        <v>91.383799999999994</v>
      </c>
      <c r="I366" s="1">
        <v>14.083144000000001</v>
      </c>
      <c r="J366" s="1">
        <v>0</v>
      </c>
      <c r="K366" s="1">
        <v>29.427399999999999</v>
      </c>
    </row>
    <row r="367" spans="1:11" x14ac:dyDescent="0.2">
      <c r="A367" s="4" t="s">
        <v>384</v>
      </c>
      <c r="B367" t="s">
        <v>139</v>
      </c>
      <c r="C367" t="s">
        <v>392</v>
      </c>
      <c r="D367" t="s">
        <v>180</v>
      </c>
      <c r="E367" t="s">
        <v>359</v>
      </c>
      <c r="F367" s="3">
        <v>7590.06</v>
      </c>
      <c r="G367" s="3">
        <v>3953.4236999999998</v>
      </c>
      <c r="H367" s="3">
        <v>2646.5412000000001</v>
      </c>
      <c r="I367" s="1">
        <v>396.96013800000003</v>
      </c>
      <c r="J367" s="3">
        <v>218.87819999999999</v>
      </c>
      <c r="K367" s="3">
        <v>852.23839999999996</v>
      </c>
    </row>
    <row r="368" spans="1:11" x14ac:dyDescent="0.2">
      <c r="A368" s="4" t="s">
        <v>382</v>
      </c>
      <c r="B368" t="s">
        <v>71</v>
      </c>
      <c r="C368" t="s">
        <v>393</v>
      </c>
      <c r="D368" t="s">
        <v>180</v>
      </c>
      <c r="E368" t="s">
        <v>296</v>
      </c>
      <c r="F368" s="1">
        <v>100.08</v>
      </c>
      <c r="G368" s="1">
        <v>40.005099999999999</v>
      </c>
      <c r="H368" s="1">
        <v>20.651299999999999</v>
      </c>
      <c r="I368" s="1">
        <v>4.2734159999999992</v>
      </c>
      <c r="J368" s="1">
        <v>0.74250000000000005</v>
      </c>
      <c r="K368" s="1">
        <v>6.8807999999999998</v>
      </c>
    </row>
    <row r="369" spans="1:11" x14ac:dyDescent="0.2">
      <c r="A369" s="4" t="s">
        <v>385</v>
      </c>
      <c r="B369" t="s">
        <v>140</v>
      </c>
      <c r="C369" t="s">
        <v>393</v>
      </c>
      <c r="D369" t="s">
        <v>180</v>
      </c>
      <c r="E369" t="s">
        <v>292</v>
      </c>
      <c r="F369" s="3">
        <v>548.88</v>
      </c>
      <c r="G369" s="3">
        <v>263.154</v>
      </c>
      <c r="H369" s="3">
        <v>166.49539999999999</v>
      </c>
      <c r="I369" s="1">
        <v>22.833407999999999</v>
      </c>
      <c r="J369" s="3">
        <v>11.108599999999999</v>
      </c>
      <c r="K369" s="3">
        <v>53.614800000000002</v>
      </c>
    </row>
    <row r="370" spans="1:11" x14ac:dyDescent="0.2">
      <c r="A370" s="4" t="s">
        <v>384</v>
      </c>
      <c r="B370" t="s">
        <v>141</v>
      </c>
      <c r="C370" t="s">
        <v>393</v>
      </c>
      <c r="D370" t="s">
        <v>180</v>
      </c>
      <c r="E370" t="s">
        <v>276</v>
      </c>
      <c r="F370" s="1">
        <v>88.68</v>
      </c>
      <c r="G370" s="1">
        <v>32.479100000000003</v>
      </c>
      <c r="H370" s="1">
        <v>23.417200000000001</v>
      </c>
      <c r="I370" s="1">
        <v>4.9572120000000002</v>
      </c>
      <c r="J370" s="1">
        <v>0</v>
      </c>
      <c r="K370" s="1">
        <v>7.5407999999999999</v>
      </c>
    </row>
    <row r="371" spans="1:11" x14ac:dyDescent="0.2">
      <c r="A371" s="4" t="s">
        <v>379</v>
      </c>
      <c r="B371" t="s">
        <v>31</v>
      </c>
      <c r="C371" t="s">
        <v>394</v>
      </c>
      <c r="D371" t="s">
        <v>180</v>
      </c>
      <c r="E371" t="s">
        <v>226</v>
      </c>
      <c r="F371" s="3">
        <v>806.84</v>
      </c>
      <c r="G371" s="3">
        <v>278.45350000000002</v>
      </c>
      <c r="H371" s="3">
        <v>181.51060000000001</v>
      </c>
      <c r="I371" s="1">
        <v>30.579235999999998</v>
      </c>
      <c r="J371" s="3">
        <v>15.3673</v>
      </c>
      <c r="K371" s="3">
        <v>58.45</v>
      </c>
    </row>
    <row r="372" spans="1:11" x14ac:dyDescent="0.2">
      <c r="A372" s="4" t="s">
        <v>382</v>
      </c>
      <c r="B372" t="s">
        <v>31</v>
      </c>
      <c r="C372" t="s">
        <v>394</v>
      </c>
      <c r="D372" t="s">
        <v>180</v>
      </c>
      <c r="E372" t="s">
        <v>227</v>
      </c>
      <c r="F372" s="1">
        <v>2599.6799999999998</v>
      </c>
      <c r="G372" s="1">
        <v>943.29949999999997</v>
      </c>
      <c r="H372" s="1">
        <v>536.79809999999998</v>
      </c>
      <c r="I372" s="1">
        <v>164.29977600000001</v>
      </c>
      <c r="J372" s="1">
        <v>96.340100000000007</v>
      </c>
      <c r="K372" s="1">
        <v>172.8596</v>
      </c>
    </row>
    <row r="373" spans="1:11" x14ac:dyDescent="0.2">
      <c r="A373" s="4" t="s">
        <v>387</v>
      </c>
      <c r="B373" t="s">
        <v>34</v>
      </c>
      <c r="C373" t="s">
        <v>394</v>
      </c>
      <c r="D373" t="s">
        <v>180</v>
      </c>
      <c r="E373" t="s">
        <v>273</v>
      </c>
      <c r="F373" s="3">
        <v>511.56</v>
      </c>
      <c r="G373" s="3">
        <v>245.37100000000001</v>
      </c>
      <c r="H373" s="3">
        <v>129.16990000000001</v>
      </c>
      <c r="I373" s="1">
        <v>31.512096000000003</v>
      </c>
      <c r="J373" s="3">
        <v>9.0007999999999999</v>
      </c>
      <c r="K373" s="3">
        <v>43.037999999999997</v>
      </c>
    </row>
    <row r="374" spans="1:11" x14ac:dyDescent="0.2">
      <c r="A374" s="4" t="s">
        <v>386</v>
      </c>
      <c r="B374" t="s">
        <v>37</v>
      </c>
      <c r="C374" t="s">
        <v>394</v>
      </c>
      <c r="D374" t="s">
        <v>180</v>
      </c>
      <c r="E374" t="s">
        <v>322</v>
      </c>
      <c r="F374" s="1">
        <v>2213.88</v>
      </c>
      <c r="G374" s="1">
        <v>994.89359999999999</v>
      </c>
      <c r="H374" s="1">
        <v>686.86789999999996</v>
      </c>
      <c r="I374" s="1">
        <v>90.326304000000007</v>
      </c>
      <c r="J374" s="1">
        <v>44.585000000000001</v>
      </c>
      <c r="K374" s="1">
        <v>228.85679999999999</v>
      </c>
    </row>
    <row r="375" spans="1:11" x14ac:dyDescent="0.2">
      <c r="A375" s="4" t="s">
        <v>380</v>
      </c>
      <c r="B375" t="s">
        <v>38</v>
      </c>
      <c r="C375" t="s">
        <v>392</v>
      </c>
      <c r="D375" t="s">
        <v>180</v>
      </c>
      <c r="E375" t="s">
        <v>374</v>
      </c>
      <c r="F375" s="3">
        <v>4341.4799999999996</v>
      </c>
      <c r="G375" s="3">
        <v>2634.0563999999999</v>
      </c>
      <c r="H375" s="3">
        <v>1047.0425</v>
      </c>
      <c r="I375" s="1">
        <v>191.02511999999996</v>
      </c>
      <c r="J375" s="3">
        <v>48.5747</v>
      </c>
      <c r="K375" s="3">
        <v>348.863</v>
      </c>
    </row>
    <row r="376" spans="1:11" x14ac:dyDescent="0.2">
      <c r="A376" s="4" t="s">
        <v>381</v>
      </c>
      <c r="B376" t="s">
        <v>124</v>
      </c>
      <c r="C376" t="s">
        <v>393</v>
      </c>
      <c r="D376" t="s">
        <v>180</v>
      </c>
      <c r="E376" t="s">
        <v>234</v>
      </c>
      <c r="F376" s="1">
        <v>610.76</v>
      </c>
      <c r="G376" s="1">
        <v>342.76049999999998</v>
      </c>
      <c r="H376" s="1">
        <v>241.22640000000001</v>
      </c>
      <c r="I376" s="1">
        <v>31.026608000000003</v>
      </c>
      <c r="J376" s="1">
        <v>21.898800000000001</v>
      </c>
      <c r="K376" s="1">
        <v>80.373999999999995</v>
      </c>
    </row>
    <row r="377" spans="1:11" x14ac:dyDescent="0.2">
      <c r="A377" s="4" t="s">
        <v>379</v>
      </c>
      <c r="B377" t="s">
        <v>40</v>
      </c>
      <c r="C377" t="s">
        <v>394</v>
      </c>
      <c r="D377" t="s">
        <v>180</v>
      </c>
      <c r="E377" t="s">
        <v>292</v>
      </c>
      <c r="F377" s="3">
        <v>2292.84</v>
      </c>
      <c r="G377" s="3">
        <v>1192.6684</v>
      </c>
      <c r="H377" s="3">
        <v>669.15539999999999</v>
      </c>
      <c r="I377" s="1">
        <v>129.31617600000001</v>
      </c>
      <c r="J377" s="3">
        <v>-70.480199999999996</v>
      </c>
      <c r="K377" s="3">
        <v>222.95519999999999</v>
      </c>
    </row>
    <row r="378" spans="1:11" x14ac:dyDescent="0.2">
      <c r="A378" s="4" t="s">
        <v>382</v>
      </c>
      <c r="B378" t="s">
        <v>12</v>
      </c>
      <c r="C378" t="s">
        <v>392</v>
      </c>
      <c r="D378" t="s">
        <v>180</v>
      </c>
      <c r="E378" t="s">
        <v>212</v>
      </c>
      <c r="F378" s="1">
        <v>6966.13</v>
      </c>
      <c r="G378" s="1">
        <v>3784.9636</v>
      </c>
      <c r="H378" s="1">
        <v>2390.3425000000002</v>
      </c>
      <c r="I378" s="1">
        <v>438.86619000000002</v>
      </c>
      <c r="J378" s="1">
        <v>96.828699999999998</v>
      </c>
      <c r="K378" s="1">
        <v>769.73739999999998</v>
      </c>
    </row>
    <row r="379" spans="1:11" x14ac:dyDescent="0.2">
      <c r="A379" s="4" t="s">
        <v>387</v>
      </c>
      <c r="B379" t="s">
        <v>12</v>
      </c>
      <c r="C379" t="s">
        <v>392</v>
      </c>
      <c r="D379" t="s">
        <v>180</v>
      </c>
      <c r="E379" t="s">
        <v>258</v>
      </c>
      <c r="F379" s="3">
        <v>1303.98</v>
      </c>
      <c r="G379" s="3">
        <v>801.49900000000002</v>
      </c>
      <c r="H379" s="3">
        <v>572.73249999999996</v>
      </c>
      <c r="I379" s="1">
        <v>82.802730000000011</v>
      </c>
      <c r="J379" s="3">
        <v>52.450200000000002</v>
      </c>
      <c r="K379" s="3">
        <v>184.43119999999999</v>
      </c>
    </row>
    <row r="380" spans="1:11" x14ac:dyDescent="0.2">
      <c r="A380" s="4" t="s">
        <v>382</v>
      </c>
      <c r="B380" t="s">
        <v>12</v>
      </c>
      <c r="C380" t="s">
        <v>392</v>
      </c>
      <c r="D380" t="s">
        <v>180</v>
      </c>
      <c r="E380" t="s">
        <v>230</v>
      </c>
      <c r="F380" s="1">
        <v>1218.8399999999999</v>
      </c>
      <c r="G380" s="1">
        <v>715.24980000000005</v>
      </c>
      <c r="H380" s="1">
        <v>377.51229999999998</v>
      </c>
      <c r="I380" s="1">
        <v>74.471124000000003</v>
      </c>
      <c r="J380" s="1">
        <v>0</v>
      </c>
      <c r="K380" s="1">
        <v>121.5664</v>
      </c>
    </row>
    <row r="381" spans="1:11" x14ac:dyDescent="0.2">
      <c r="A381" s="4" t="s">
        <v>388</v>
      </c>
      <c r="B381" t="s">
        <v>12</v>
      </c>
      <c r="C381" t="s">
        <v>392</v>
      </c>
      <c r="D381" t="s">
        <v>180</v>
      </c>
      <c r="E381" t="s">
        <v>294</v>
      </c>
      <c r="F381" s="3">
        <v>3805.8</v>
      </c>
      <c r="G381" s="3">
        <v>2290.5052000000001</v>
      </c>
      <c r="H381" s="3">
        <v>1312.1811</v>
      </c>
      <c r="I381" s="1">
        <v>176.96969999999999</v>
      </c>
      <c r="J381" s="3">
        <v>229.58500000000001</v>
      </c>
      <c r="K381" s="3">
        <v>422.54820000000001</v>
      </c>
    </row>
    <row r="382" spans="1:11" x14ac:dyDescent="0.2">
      <c r="A382" s="4" t="s">
        <v>386</v>
      </c>
      <c r="B382" t="s">
        <v>12</v>
      </c>
      <c r="C382" t="s">
        <v>392</v>
      </c>
      <c r="D382" t="s">
        <v>180</v>
      </c>
      <c r="E382" t="s">
        <v>310</v>
      </c>
      <c r="F382" s="1">
        <v>179</v>
      </c>
      <c r="G382" s="1">
        <v>127.2649</v>
      </c>
      <c r="H382" s="1">
        <v>70.585700000000003</v>
      </c>
      <c r="I382" s="1">
        <v>10.364100000000001</v>
      </c>
      <c r="J382" s="1">
        <v>0</v>
      </c>
      <c r="K382" s="1">
        <v>22.73</v>
      </c>
    </row>
    <row r="383" spans="1:11" x14ac:dyDescent="0.2">
      <c r="A383" s="4" t="s">
        <v>390</v>
      </c>
      <c r="B383" t="s">
        <v>142</v>
      </c>
      <c r="C383" t="s">
        <v>392</v>
      </c>
      <c r="D383" t="s">
        <v>180</v>
      </c>
      <c r="E383" t="s">
        <v>319</v>
      </c>
      <c r="F383" s="3">
        <v>719.04</v>
      </c>
      <c r="G383" s="3">
        <v>418.48410000000001</v>
      </c>
      <c r="H383" s="3">
        <v>308.4221</v>
      </c>
      <c r="I383" s="1">
        <v>25.669727999999999</v>
      </c>
      <c r="J383" s="3">
        <v>22.788699999999999</v>
      </c>
      <c r="K383" s="3">
        <v>99.317999999999998</v>
      </c>
    </row>
    <row r="384" spans="1:11" x14ac:dyDescent="0.2">
      <c r="A384" s="4" t="s">
        <v>382</v>
      </c>
      <c r="B384" t="s">
        <v>47</v>
      </c>
      <c r="C384" t="s">
        <v>392</v>
      </c>
      <c r="D384" t="s">
        <v>180</v>
      </c>
      <c r="E384" t="s">
        <v>214</v>
      </c>
      <c r="F384" s="1">
        <v>458.6</v>
      </c>
      <c r="G384" s="1">
        <v>205.14189999999999</v>
      </c>
      <c r="H384" s="1">
        <v>140.50069999999999</v>
      </c>
      <c r="I384" s="1">
        <v>21.3249</v>
      </c>
      <c r="J384" s="1">
        <v>0</v>
      </c>
      <c r="K384" s="1">
        <v>45.244</v>
      </c>
    </row>
    <row r="385" spans="1:11" x14ac:dyDescent="0.2">
      <c r="A385" s="4" t="s">
        <v>382</v>
      </c>
      <c r="B385" t="s">
        <v>47</v>
      </c>
      <c r="C385" t="s">
        <v>392</v>
      </c>
      <c r="D385" t="s">
        <v>180</v>
      </c>
      <c r="E385" t="s">
        <v>327</v>
      </c>
      <c r="F385" s="3">
        <v>2588.34</v>
      </c>
      <c r="G385" s="3">
        <v>1309.8707999999999</v>
      </c>
      <c r="H385" s="3">
        <v>864.68740000000003</v>
      </c>
      <c r="I385" s="1">
        <v>170.05393800000002</v>
      </c>
      <c r="J385" s="3">
        <v>72.985200000000006</v>
      </c>
      <c r="K385" s="3">
        <v>278.44639999999998</v>
      </c>
    </row>
    <row r="386" spans="1:11" x14ac:dyDescent="0.2">
      <c r="A386" s="4" t="s">
        <v>382</v>
      </c>
      <c r="B386" t="s">
        <v>143</v>
      </c>
      <c r="C386" t="s">
        <v>392</v>
      </c>
      <c r="D386" t="s">
        <v>180</v>
      </c>
      <c r="E386" t="s">
        <v>358</v>
      </c>
      <c r="F386" s="1">
        <v>217</v>
      </c>
      <c r="G386" s="1">
        <v>75.794399999999996</v>
      </c>
      <c r="H386" s="1">
        <v>32.389299999999999</v>
      </c>
      <c r="I386" s="1">
        <v>8.4196000000000009</v>
      </c>
      <c r="J386" s="1">
        <v>8.3330000000000002</v>
      </c>
      <c r="K386" s="1">
        <v>10.43</v>
      </c>
    </row>
    <row r="387" spans="1:11" x14ac:dyDescent="0.2">
      <c r="A387" s="4" t="s">
        <v>384</v>
      </c>
      <c r="B387" t="s">
        <v>13</v>
      </c>
      <c r="C387" t="s">
        <v>392</v>
      </c>
      <c r="D387" t="s">
        <v>180</v>
      </c>
      <c r="E387" t="s">
        <v>332</v>
      </c>
      <c r="F387" s="3">
        <v>201.96</v>
      </c>
      <c r="G387" s="3">
        <v>131.10409999999999</v>
      </c>
      <c r="H387" s="3">
        <v>77.313299999999998</v>
      </c>
      <c r="I387" s="1">
        <v>6.0587999999999997</v>
      </c>
      <c r="J387" s="3">
        <v>6.4782999999999999</v>
      </c>
      <c r="K387" s="3">
        <v>24.8964</v>
      </c>
    </row>
    <row r="388" spans="1:11" x14ac:dyDescent="0.2">
      <c r="A388" s="4" t="s">
        <v>390</v>
      </c>
      <c r="B388" t="s">
        <v>13</v>
      </c>
      <c r="C388" t="s">
        <v>392</v>
      </c>
      <c r="D388" t="s">
        <v>180</v>
      </c>
      <c r="E388" t="s">
        <v>300</v>
      </c>
      <c r="F388" s="1">
        <v>588.16</v>
      </c>
      <c r="G388" s="1">
        <v>339.41129999999998</v>
      </c>
      <c r="H388" s="1">
        <v>166.55600000000001</v>
      </c>
      <c r="I388" s="1">
        <v>17.703616</v>
      </c>
      <c r="J388" s="1">
        <v>0</v>
      </c>
      <c r="K388" s="1">
        <v>53.634300000000003</v>
      </c>
    </row>
    <row r="389" spans="1:11" x14ac:dyDescent="0.2">
      <c r="A389" s="4" t="s">
        <v>380</v>
      </c>
      <c r="B389" t="s">
        <v>13</v>
      </c>
      <c r="C389" t="s">
        <v>392</v>
      </c>
      <c r="D389" t="s">
        <v>180</v>
      </c>
      <c r="E389" t="s">
        <v>327</v>
      </c>
      <c r="F389" s="3">
        <v>261</v>
      </c>
      <c r="G389" s="3">
        <v>184.37979999999999</v>
      </c>
      <c r="H389" s="3">
        <v>114.0613</v>
      </c>
      <c r="I389" s="1">
        <v>7.9082999999999997</v>
      </c>
      <c r="J389" s="3">
        <v>0</v>
      </c>
      <c r="K389" s="3">
        <v>36.729999999999997</v>
      </c>
    </row>
    <row r="390" spans="1:11" x14ac:dyDescent="0.2">
      <c r="A390" s="4" t="s">
        <v>386</v>
      </c>
      <c r="B390" t="s">
        <v>144</v>
      </c>
      <c r="C390" t="s">
        <v>394</v>
      </c>
      <c r="D390" t="s">
        <v>180</v>
      </c>
      <c r="E390" t="s">
        <v>247</v>
      </c>
      <c r="F390" s="1">
        <v>1410.92</v>
      </c>
      <c r="G390" s="1">
        <v>931.18669999999997</v>
      </c>
      <c r="H390" s="1">
        <v>624.45870000000002</v>
      </c>
      <c r="I390" s="1">
        <v>63.914676</v>
      </c>
      <c r="J390" s="1">
        <v>0</v>
      </c>
      <c r="K390" s="1">
        <v>201.08799999999999</v>
      </c>
    </row>
    <row r="391" spans="1:11" x14ac:dyDescent="0.2">
      <c r="A391" s="4" t="s">
        <v>389</v>
      </c>
      <c r="B391" t="s">
        <v>145</v>
      </c>
      <c r="C391" t="s">
        <v>392</v>
      </c>
      <c r="D391" t="s">
        <v>180</v>
      </c>
      <c r="E391" t="s">
        <v>350</v>
      </c>
      <c r="F391" s="3">
        <v>2444.84</v>
      </c>
      <c r="G391" s="3">
        <v>994.00570000000005</v>
      </c>
      <c r="H391" s="3">
        <v>464.1318</v>
      </c>
      <c r="I391" s="1">
        <v>117.10783600000001</v>
      </c>
      <c r="J391" s="3">
        <v>37.045699999999997</v>
      </c>
      <c r="K391" s="3">
        <v>149.45959999999999</v>
      </c>
    </row>
    <row r="392" spans="1:11" x14ac:dyDescent="0.2">
      <c r="A392" s="4" t="s">
        <v>385</v>
      </c>
      <c r="B392" t="s">
        <v>65</v>
      </c>
      <c r="C392" t="s">
        <v>394</v>
      </c>
      <c r="D392" t="s">
        <v>180</v>
      </c>
      <c r="E392" t="s">
        <v>317</v>
      </c>
      <c r="F392" s="1">
        <v>1249.92</v>
      </c>
      <c r="G392" s="1">
        <v>492.71249999999998</v>
      </c>
      <c r="H392" s="1">
        <v>247.28919999999999</v>
      </c>
      <c r="I392" s="1">
        <v>79.744896000000011</v>
      </c>
      <c r="J392" s="1">
        <v>-14.81</v>
      </c>
      <c r="K392" s="1">
        <v>79.632000000000005</v>
      </c>
    </row>
    <row r="393" spans="1:11" x14ac:dyDescent="0.2">
      <c r="A393" s="4" t="s">
        <v>389</v>
      </c>
      <c r="B393" t="s">
        <v>146</v>
      </c>
      <c r="C393" t="s">
        <v>394</v>
      </c>
      <c r="D393" t="s">
        <v>180</v>
      </c>
      <c r="E393" t="s">
        <v>350</v>
      </c>
      <c r="F393" s="3">
        <v>1812.72</v>
      </c>
      <c r="G393" s="3">
        <v>1146.5237999999999</v>
      </c>
      <c r="H393" s="3">
        <v>774.02700000000004</v>
      </c>
      <c r="I393" s="1">
        <v>100.243416</v>
      </c>
      <c r="J393" s="3">
        <v>25.178000000000001</v>
      </c>
      <c r="K393" s="3">
        <v>249.25200000000001</v>
      </c>
    </row>
    <row r="394" spans="1:11" x14ac:dyDescent="0.2">
      <c r="A394" s="4" t="s">
        <v>379</v>
      </c>
      <c r="B394" t="s">
        <v>147</v>
      </c>
      <c r="C394" t="s">
        <v>394</v>
      </c>
      <c r="D394" t="s">
        <v>180</v>
      </c>
      <c r="E394" t="s">
        <v>296</v>
      </c>
      <c r="F394" s="1">
        <v>1391.46</v>
      </c>
      <c r="G394" s="1">
        <v>799.52819999999997</v>
      </c>
      <c r="H394" s="1">
        <v>484.29090000000002</v>
      </c>
      <c r="I394" s="1">
        <v>82.931016</v>
      </c>
      <c r="J394" s="1">
        <v>74.657600000000002</v>
      </c>
      <c r="K394" s="1">
        <v>155.9512</v>
      </c>
    </row>
    <row r="395" spans="1:11" x14ac:dyDescent="0.2">
      <c r="A395" s="4" t="s">
        <v>379</v>
      </c>
      <c r="B395" t="s">
        <v>124</v>
      </c>
      <c r="C395" t="s">
        <v>393</v>
      </c>
      <c r="D395" t="s">
        <v>180</v>
      </c>
      <c r="E395" t="s">
        <v>225</v>
      </c>
      <c r="F395" s="3">
        <v>178.86</v>
      </c>
      <c r="G395" s="3">
        <v>98.114999999999995</v>
      </c>
      <c r="H395" s="3">
        <v>68.537400000000005</v>
      </c>
      <c r="I395" s="1">
        <v>6.5820480000000012</v>
      </c>
      <c r="J395" s="3">
        <v>7.343</v>
      </c>
      <c r="K395" s="3">
        <v>22.070399999999999</v>
      </c>
    </row>
    <row r="396" spans="1:11" x14ac:dyDescent="0.2">
      <c r="A396" s="4" t="s">
        <v>387</v>
      </c>
      <c r="B396" t="s">
        <v>148</v>
      </c>
      <c r="C396" t="s">
        <v>393</v>
      </c>
      <c r="D396" t="s">
        <v>180</v>
      </c>
      <c r="E396" t="s">
        <v>184</v>
      </c>
      <c r="F396" s="1">
        <v>215.16</v>
      </c>
      <c r="G396" s="1">
        <v>81.563999999999993</v>
      </c>
      <c r="H396" s="1">
        <v>51.526000000000003</v>
      </c>
      <c r="I396" s="1">
        <v>14.996651999999999</v>
      </c>
      <c r="J396" s="1">
        <v>0</v>
      </c>
      <c r="K396" s="1">
        <v>16.592400000000001</v>
      </c>
    </row>
    <row r="397" spans="1:11" x14ac:dyDescent="0.2">
      <c r="A397" s="4" t="s">
        <v>390</v>
      </c>
      <c r="B397" t="s">
        <v>110</v>
      </c>
      <c r="C397" t="s">
        <v>394</v>
      </c>
      <c r="D397" t="s">
        <v>180</v>
      </c>
      <c r="E397" t="s">
        <v>277</v>
      </c>
      <c r="F397" s="3">
        <v>799.34</v>
      </c>
      <c r="G397" s="3">
        <v>505.65030000000002</v>
      </c>
      <c r="H397" s="3">
        <v>319.99880000000002</v>
      </c>
      <c r="I397" s="1">
        <v>30.055184000000004</v>
      </c>
      <c r="J397" s="3">
        <v>23.227699999999999</v>
      </c>
      <c r="K397" s="3">
        <v>104.5782</v>
      </c>
    </row>
    <row r="398" spans="1:11" x14ac:dyDescent="0.2">
      <c r="A398" s="4" t="s">
        <v>381</v>
      </c>
      <c r="B398" t="s">
        <v>14</v>
      </c>
      <c r="C398" t="s">
        <v>392</v>
      </c>
      <c r="D398" t="s">
        <v>180</v>
      </c>
      <c r="E398" t="s">
        <v>272</v>
      </c>
      <c r="F398" s="1">
        <v>56012</v>
      </c>
      <c r="G398" s="1">
        <v>26430.277699999999</v>
      </c>
      <c r="H398" s="1">
        <v>15661.566999999999</v>
      </c>
      <c r="I398" s="1">
        <v>2862.2132000000001</v>
      </c>
      <c r="J398" s="1">
        <v>2489</v>
      </c>
      <c r="K398" s="1">
        <v>5118.3263999999999</v>
      </c>
    </row>
    <row r="399" spans="1:11" x14ac:dyDescent="0.2">
      <c r="A399" s="4" t="s">
        <v>380</v>
      </c>
      <c r="B399" t="s">
        <v>15</v>
      </c>
      <c r="C399" t="s">
        <v>392</v>
      </c>
      <c r="D399" t="s">
        <v>180</v>
      </c>
      <c r="E399" t="s">
        <v>326</v>
      </c>
      <c r="F399" s="3">
        <v>2840.44</v>
      </c>
      <c r="G399" s="3">
        <v>1445.7046</v>
      </c>
      <c r="H399" s="3">
        <v>847.31619999999998</v>
      </c>
      <c r="I399" s="1">
        <v>184.06051200000002</v>
      </c>
      <c r="J399" s="3">
        <v>132.0744</v>
      </c>
      <c r="K399" s="3">
        <v>276.90980000000002</v>
      </c>
    </row>
    <row r="400" spans="1:11" x14ac:dyDescent="0.2">
      <c r="A400" s="4" t="s">
        <v>382</v>
      </c>
      <c r="B400" t="s">
        <v>15</v>
      </c>
      <c r="C400" t="s">
        <v>392</v>
      </c>
      <c r="D400" t="s">
        <v>180</v>
      </c>
      <c r="E400" t="s">
        <v>311</v>
      </c>
      <c r="F400" s="1">
        <v>4089</v>
      </c>
      <c r="G400" s="1">
        <v>1922.5044</v>
      </c>
      <c r="H400" s="1">
        <v>1176.8271</v>
      </c>
      <c r="I400" s="1">
        <v>233.89080000000001</v>
      </c>
      <c r="J400" s="1">
        <v>101.9464</v>
      </c>
      <c r="K400" s="1">
        <v>384.59660000000002</v>
      </c>
    </row>
    <row r="401" spans="1:11" x14ac:dyDescent="0.2">
      <c r="A401" s="4" t="s">
        <v>386</v>
      </c>
      <c r="B401" t="s">
        <v>78</v>
      </c>
      <c r="C401" t="s">
        <v>394</v>
      </c>
      <c r="D401" t="s">
        <v>180</v>
      </c>
      <c r="E401" t="s">
        <v>192</v>
      </c>
      <c r="F401" s="3">
        <v>3194.96</v>
      </c>
      <c r="G401" s="3">
        <v>1262.251</v>
      </c>
      <c r="H401" s="3">
        <v>510.108</v>
      </c>
      <c r="I401" s="1">
        <v>166.77691200000001</v>
      </c>
      <c r="J401" s="3">
        <v>44.966999999999999</v>
      </c>
      <c r="K401" s="3">
        <v>166.70740000000001</v>
      </c>
    </row>
    <row r="402" spans="1:11" x14ac:dyDescent="0.2">
      <c r="A402" s="4" t="s">
        <v>379</v>
      </c>
      <c r="B402" t="s">
        <v>1</v>
      </c>
      <c r="C402" t="s">
        <v>392</v>
      </c>
      <c r="D402" t="s">
        <v>180</v>
      </c>
      <c r="E402" t="s">
        <v>327</v>
      </c>
      <c r="F402" s="1">
        <v>268.5</v>
      </c>
      <c r="G402" s="1">
        <v>110.9083</v>
      </c>
      <c r="H402" s="1">
        <v>63.852499999999999</v>
      </c>
      <c r="I402" s="1">
        <v>17.291399999999999</v>
      </c>
      <c r="J402" s="1">
        <v>7.6192000000000002</v>
      </c>
      <c r="K402" s="1">
        <v>20.8675</v>
      </c>
    </row>
    <row r="403" spans="1:11" x14ac:dyDescent="0.2">
      <c r="A403" s="4" t="s">
        <v>379</v>
      </c>
      <c r="B403" t="s">
        <v>21</v>
      </c>
      <c r="C403" t="s">
        <v>394</v>
      </c>
      <c r="D403" t="s">
        <v>180</v>
      </c>
      <c r="E403" t="s">
        <v>203</v>
      </c>
      <c r="F403" s="3">
        <v>1303</v>
      </c>
      <c r="G403" s="3">
        <v>623.47540000000004</v>
      </c>
      <c r="H403" s="3">
        <v>400.96010000000001</v>
      </c>
      <c r="I403" s="1">
        <v>41.5657</v>
      </c>
      <c r="J403" s="3">
        <v>86.998599999999996</v>
      </c>
      <c r="K403" s="3">
        <v>131.03700000000001</v>
      </c>
    </row>
    <row r="404" spans="1:11" x14ac:dyDescent="0.2">
      <c r="A404" s="4" t="s">
        <v>390</v>
      </c>
      <c r="B404" t="s">
        <v>24</v>
      </c>
      <c r="C404" t="s">
        <v>392</v>
      </c>
      <c r="D404" t="s">
        <v>180</v>
      </c>
      <c r="E404" t="s">
        <v>240</v>
      </c>
      <c r="F404" s="1">
        <v>6645.13</v>
      </c>
      <c r="G404" s="1">
        <v>2643.2404999999999</v>
      </c>
      <c r="H404" s="1">
        <v>1473.8014000000001</v>
      </c>
      <c r="I404" s="1">
        <v>406.01744300000001</v>
      </c>
      <c r="J404" s="1">
        <v>176.8895</v>
      </c>
      <c r="K404" s="1">
        <v>481.65019999999998</v>
      </c>
    </row>
    <row r="405" spans="1:11" x14ac:dyDescent="0.2">
      <c r="A405" s="4" t="s">
        <v>385</v>
      </c>
      <c r="B405" t="s">
        <v>5</v>
      </c>
      <c r="C405" t="s">
        <v>392</v>
      </c>
      <c r="D405" t="s">
        <v>180</v>
      </c>
      <c r="E405" t="s">
        <v>321</v>
      </c>
      <c r="F405" s="3">
        <v>256.92</v>
      </c>
      <c r="G405" s="3">
        <v>113.84820000000001</v>
      </c>
      <c r="H405" s="3">
        <v>76.852400000000003</v>
      </c>
      <c r="I405" s="1">
        <v>13.847988000000001</v>
      </c>
      <c r="J405" s="3">
        <v>6.8949999999999996</v>
      </c>
      <c r="K405" s="3">
        <v>25.116</v>
      </c>
    </row>
    <row r="406" spans="1:11" x14ac:dyDescent="0.2">
      <c r="A406" s="4" t="s">
        <v>388</v>
      </c>
      <c r="B406" t="s">
        <v>5</v>
      </c>
      <c r="C406" t="s">
        <v>392</v>
      </c>
      <c r="D406" t="s">
        <v>180</v>
      </c>
      <c r="E406" t="s">
        <v>327</v>
      </c>
      <c r="F406" s="1">
        <v>125.48</v>
      </c>
      <c r="G406" s="1">
        <v>61.134700000000002</v>
      </c>
      <c r="H406" s="1">
        <v>45.022100000000002</v>
      </c>
      <c r="I406" s="1">
        <v>5.8348200000000006</v>
      </c>
      <c r="J406" s="1">
        <v>2.6815000000000002</v>
      </c>
      <c r="K406" s="1">
        <v>14.7136</v>
      </c>
    </row>
    <row r="407" spans="1:11" x14ac:dyDescent="0.2">
      <c r="A407" s="4" t="s">
        <v>384</v>
      </c>
      <c r="B407" t="s">
        <v>149</v>
      </c>
      <c r="C407" t="s">
        <v>393</v>
      </c>
      <c r="D407" t="s">
        <v>180</v>
      </c>
      <c r="E407" t="s">
        <v>187</v>
      </c>
      <c r="F407" s="3">
        <v>312.66000000000003</v>
      </c>
      <c r="G407" s="3">
        <v>84.039000000000001</v>
      </c>
      <c r="H407" s="3">
        <v>35.597000000000001</v>
      </c>
      <c r="I407" s="1">
        <v>15.632999999999999</v>
      </c>
      <c r="J407" s="3">
        <v>0</v>
      </c>
      <c r="K407" s="3">
        <v>11.6334</v>
      </c>
    </row>
    <row r="408" spans="1:11" x14ac:dyDescent="0.2">
      <c r="A408" s="4" t="s">
        <v>379</v>
      </c>
      <c r="B408" t="s">
        <v>150</v>
      </c>
      <c r="C408" t="s">
        <v>393</v>
      </c>
      <c r="D408" t="s">
        <v>180</v>
      </c>
      <c r="E408" t="s">
        <v>374</v>
      </c>
      <c r="F408" s="1">
        <v>650.32000000000005</v>
      </c>
      <c r="G408" s="1">
        <v>309.3648</v>
      </c>
      <c r="H408" s="1">
        <v>178.74690000000001</v>
      </c>
      <c r="I408" s="1">
        <v>20.940304000000001</v>
      </c>
      <c r="J408" s="1">
        <v>9.1456999999999997</v>
      </c>
      <c r="K408" s="1">
        <v>58.415900000000001</v>
      </c>
    </row>
    <row r="409" spans="1:11" x14ac:dyDescent="0.2">
      <c r="A409" s="4" t="s">
        <v>383</v>
      </c>
      <c r="B409" t="s">
        <v>29</v>
      </c>
      <c r="C409" t="s">
        <v>392</v>
      </c>
      <c r="D409" t="s">
        <v>180</v>
      </c>
      <c r="E409" t="s">
        <v>275</v>
      </c>
      <c r="F409" s="3">
        <v>149.4</v>
      </c>
      <c r="G409" s="3">
        <v>62.703299999999999</v>
      </c>
      <c r="H409" s="3">
        <v>45.5852</v>
      </c>
      <c r="I409" s="1">
        <v>7.94808</v>
      </c>
      <c r="J409" s="3">
        <v>0</v>
      </c>
      <c r="K409" s="3">
        <v>14.897600000000001</v>
      </c>
    </row>
    <row r="410" spans="1:11" x14ac:dyDescent="0.2">
      <c r="A410" s="4" t="s">
        <v>389</v>
      </c>
      <c r="B410" t="s">
        <v>31</v>
      </c>
      <c r="C410" t="s">
        <v>394</v>
      </c>
      <c r="D410" t="s">
        <v>180</v>
      </c>
      <c r="E410" t="s">
        <v>286</v>
      </c>
      <c r="F410" s="1">
        <v>509.32</v>
      </c>
      <c r="G410" s="1">
        <v>220.28550000000001</v>
      </c>
      <c r="H410" s="1">
        <v>143.0675</v>
      </c>
      <c r="I410" s="1">
        <v>19.201363999999998</v>
      </c>
      <c r="J410" s="1">
        <v>18.958300000000001</v>
      </c>
      <c r="K410" s="1">
        <v>46.755600000000001</v>
      </c>
    </row>
    <row r="411" spans="1:11" x14ac:dyDescent="0.2">
      <c r="A411" s="4" t="s">
        <v>390</v>
      </c>
      <c r="B411" t="s">
        <v>31</v>
      </c>
      <c r="C411" t="s">
        <v>394</v>
      </c>
      <c r="D411" t="s">
        <v>180</v>
      </c>
      <c r="E411" t="s">
        <v>314</v>
      </c>
      <c r="F411" s="3">
        <v>101.24</v>
      </c>
      <c r="G411" s="3">
        <v>64.740499999999997</v>
      </c>
      <c r="H411" s="3">
        <v>45.022100000000002</v>
      </c>
      <c r="I411" s="1">
        <v>6.2262599999999999</v>
      </c>
      <c r="J411" s="3">
        <v>8.8824000000000005</v>
      </c>
      <c r="K411" s="3">
        <v>14.7136</v>
      </c>
    </row>
    <row r="412" spans="1:11" x14ac:dyDescent="0.2">
      <c r="A412" s="4" t="s">
        <v>386</v>
      </c>
      <c r="B412" t="s">
        <v>31</v>
      </c>
      <c r="C412" t="s">
        <v>394</v>
      </c>
      <c r="D412" t="s">
        <v>180</v>
      </c>
      <c r="E412" t="s">
        <v>350</v>
      </c>
      <c r="F412" s="1">
        <v>195.84</v>
      </c>
      <c r="G412" s="1">
        <v>120.39100000000001</v>
      </c>
      <c r="H412" s="1">
        <v>90.045500000000004</v>
      </c>
      <c r="I412" s="1">
        <v>12.004992</v>
      </c>
      <c r="J412" s="1">
        <v>14.1127</v>
      </c>
      <c r="K412" s="1">
        <v>29.427600000000002</v>
      </c>
    </row>
    <row r="413" spans="1:11" x14ac:dyDescent="0.2">
      <c r="A413" s="4" t="s">
        <v>387</v>
      </c>
      <c r="B413" t="s">
        <v>151</v>
      </c>
      <c r="C413" t="s">
        <v>394</v>
      </c>
      <c r="D413" t="s">
        <v>180</v>
      </c>
      <c r="E413" t="s">
        <v>264</v>
      </c>
      <c r="F413" s="3">
        <v>300.86</v>
      </c>
      <c r="G413" s="3">
        <v>207.50579999999999</v>
      </c>
      <c r="H413" s="3">
        <v>49.042900000000003</v>
      </c>
      <c r="I413" s="1">
        <v>14.411194</v>
      </c>
      <c r="J413" s="3">
        <v>7.3103999999999996</v>
      </c>
      <c r="K413" s="3">
        <v>16.0276</v>
      </c>
    </row>
    <row r="414" spans="1:11" x14ac:dyDescent="0.2">
      <c r="A414" s="4" t="s">
        <v>383</v>
      </c>
      <c r="B414" t="s">
        <v>44</v>
      </c>
      <c r="C414" t="s">
        <v>392</v>
      </c>
      <c r="D414" t="s">
        <v>180</v>
      </c>
      <c r="E414" t="s">
        <v>358</v>
      </c>
      <c r="F414" s="1">
        <v>1096.5999999999999</v>
      </c>
      <c r="G414" s="1">
        <v>348.02339999999998</v>
      </c>
      <c r="H414" s="1">
        <v>187.33930000000001</v>
      </c>
      <c r="I414" s="1">
        <v>50.662919999999993</v>
      </c>
      <c r="J414" s="1">
        <v>0</v>
      </c>
      <c r="K414" s="1">
        <v>61.223999999999997</v>
      </c>
    </row>
    <row r="415" spans="1:11" x14ac:dyDescent="0.2">
      <c r="A415" s="4" t="s">
        <v>386</v>
      </c>
      <c r="B415" t="s">
        <v>14</v>
      </c>
      <c r="C415" t="s">
        <v>392</v>
      </c>
      <c r="D415" t="s">
        <v>180</v>
      </c>
      <c r="E415" t="s">
        <v>276</v>
      </c>
      <c r="F415" s="3">
        <v>65.099999999999994</v>
      </c>
      <c r="G415" s="3">
        <v>32.496899999999997</v>
      </c>
      <c r="H415" s="3">
        <v>17.542400000000001</v>
      </c>
      <c r="I415" s="1">
        <v>2.56494</v>
      </c>
      <c r="J415" s="3">
        <v>0</v>
      </c>
      <c r="K415" s="3">
        <v>5.649</v>
      </c>
    </row>
    <row r="416" spans="1:11" x14ac:dyDescent="0.2">
      <c r="A416" s="4" t="s">
        <v>385</v>
      </c>
      <c r="B416" t="s">
        <v>14</v>
      </c>
      <c r="C416" t="s">
        <v>392</v>
      </c>
      <c r="D416" t="s">
        <v>180</v>
      </c>
      <c r="E416" t="s">
        <v>372</v>
      </c>
      <c r="F416" s="1">
        <v>12719.2</v>
      </c>
      <c r="G416" s="1">
        <v>7868.1116000000002</v>
      </c>
      <c r="H416" s="1">
        <v>4921.741</v>
      </c>
      <c r="I416" s="1">
        <v>412.10208</v>
      </c>
      <c r="J416" s="1">
        <v>301.30090000000001</v>
      </c>
      <c r="K416" s="1">
        <v>1584.8976</v>
      </c>
    </row>
    <row r="417" spans="1:11" x14ac:dyDescent="0.2">
      <c r="A417" s="4" t="s">
        <v>379</v>
      </c>
      <c r="B417" t="s">
        <v>152</v>
      </c>
      <c r="C417" t="s">
        <v>393</v>
      </c>
      <c r="D417" t="s">
        <v>180</v>
      </c>
      <c r="E417" t="s">
        <v>248</v>
      </c>
      <c r="F417" s="3">
        <v>289.2</v>
      </c>
      <c r="G417" s="3">
        <v>196.23</v>
      </c>
      <c r="H417" s="3">
        <v>137.07480000000001</v>
      </c>
      <c r="I417" s="1">
        <v>15.09624</v>
      </c>
      <c r="J417" s="3">
        <v>0</v>
      </c>
      <c r="K417" s="3">
        <v>44.140799999999999</v>
      </c>
    </row>
    <row r="418" spans="1:11" x14ac:dyDescent="0.2">
      <c r="A418" s="4" t="s">
        <v>390</v>
      </c>
      <c r="B418" t="s">
        <v>76</v>
      </c>
      <c r="C418" t="s">
        <v>392</v>
      </c>
      <c r="D418" t="s">
        <v>180</v>
      </c>
      <c r="E418" t="s">
        <v>271</v>
      </c>
      <c r="F418" s="1">
        <v>227.5</v>
      </c>
      <c r="G418" s="1">
        <v>129.4376</v>
      </c>
      <c r="H418" s="1">
        <v>21.357399999999998</v>
      </c>
      <c r="I418" s="1">
        <v>15.2425</v>
      </c>
      <c r="J418" s="1">
        <v>0</v>
      </c>
      <c r="K418" s="1">
        <v>6.8775000000000004</v>
      </c>
    </row>
    <row r="419" spans="1:11" x14ac:dyDescent="0.2">
      <c r="A419" s="4" t="s">
        <v>386</v>
      </c>
      <c r="B419" t="s">
        <v>153</v>
      </c>
      <c r="C419" t="s">
        <v>393</v>
      </c>
      <c r="D419" t="s">
        <v>180</v>
      </c>
      <c r="E419" t="s">
        <v>304</v>
      </c>
      <c r="F419" s="3">
        <v>472.52</v>
      </c>
      <c r="G419" s="3">
        <v>136.0256</v>
      </c>
      <c r="H419" s="3">
        <v>66.543800000000005</v>
      </c>
      <c r="I419" s="1">
        <v>16.585452</v>
      </c>
      <c r="J419" s="3">
        <v>0</v>
      </c>
      <c r="K419" s="3">
        <v>21.4284</v>
      </c>
    </row>
    <row r="420" spans="1:11" x14ac:dyDescent="0.2">
      <c r="A420" s="4" t="s">
        <v>390</v>
      </c>
      <c r="B420" t="s">
        <v>154</v>
      </c>
      <c r="C420" t="s">
        <v>394</v>
      </c>
      <c r="D420" t="s">
        <v>180</v>
      </c>
      <c r="E420" t="s">
        <v>313</v>
      </c>
      <c r="F420" s="1">
        <v>126</v>
      </c>
      <c r="G420" s="1">
        <v>69.835499999999996</v>
      </c>
      <c r="H420" s="1">
        <v>41.162700000000001</v>
      </c>
      <c r="I420" s="1">
        <v>5.5818000000000003</v>
      </c>
      <c r="J420" s="1">
        <v>0.80159999999999998</v>
      </c>
      <c r="K420" s="1">
        <v>13.2552</v>
      </c>
    </row>
    <row r="421" spans="1:11" x14ac:dyDescent="0.2">
      <c r="A421" s="4" t="s">
        <v>387</v>
      </c>
      <c r="B421" t="s">
        <v>155</v>
      </c>
      <c r="C421" t="s">
        <v>393</v>
      </c>
      <c r="D421" t="s">
        <v>180</v>
      </c>
      <c r="E421" t="s">
        <v>188</v>
      </c>
      <c r="F421" s="3">
        <v>1423.04</v>
      </c>
      <c r="G421" s="3">
        <v>744.09879999999998</v>
      </c>
      <c r="H421" s="3">
        <v>388.65010000000001</v>
      </c>
      <c r="I421" s="1">
        <v>55.498559999999998</v>
      </c>
      <c r="J421" s="3">
        <v>31.270600000000002</v>
      </c>
      <c r="K421" s="3">
        <v>125.15300000000001</v>
      </c>
    </row>
    <row r="422" spans="1:11" x14ac:dyDescent="0.2">
      <c r="A422" s="4" t="s">
        <v>385</v>
      </c>
      <c r="B422" t="s">
        <v>85</v>
      </c>
      <c r="C422" t="s">
        <v>394</v>
      </c>
      <c r="D422" t="s">
        <v>180</v>
      </c>
      <c r="E422" t="s">
        <v>272</v>
      </c>
      <c r="F422" s="1">
        <v>821.6</v>
      </c>
      <c r="G422" s="1">
        <v>405.69099999999997</v>
      </c>
      <c r="H422" s="1">
        <v>289.30650000000003</v>
      </c>
      <c r="I422" s="1">
        <v>44.695040000000006</v>
      </c>
      <c r="J422" s="1">
        <v>7.5921000000000003</v>
      </c>
      <c r="K422" s="1">
        <v>93.162400000000005</v>
      </c>
    </row>
    <row r="423" spans="1:11" x14ac:dyDescent="0.2">
      <c r="A423" s="4" t="s">
        <v>387</v>
      </c>
      <c r="B423" t="s">
        <v>156</v>
      </c>
      <c r="C423" t="s">
        <v>393</v>
      </c>
      <c r="D423" t="s">
        <v>180</v>
      </c>
      <c r="E423" t="s">
        <v>259</v>
      </c>
      <c r="F423" s="3">
        <v>218.64</v>
      </c>
      <c r="G423" s="3">
        <v>66.062799999999996</v>
      </c>
      <c r="H423" s="3">
        <v>39.150399999999998</v>
      </c>
      <c r="I423" s="1">
        <v>9.0516959999999997</v>
      </c>
      <c r="J423" s="3">
        <v>2.3056000000000001</v>
      </c>
      <c r="K423" s="3">
        <v>12.607200000000001</v>
      </c>
    </row>
    <row r="424" spans="1:11" x14ac:dyDescent="0.2">
      <c r="A424" s="4" t="s">
        <v>379</v>
      </c>
      <c r="B424" t="s">
        <v>157</v>
      </c>
      <c r="C424" t="s">
        <v>394</v>
      </c>
      <c r="D424" t="s">
        <v>180</v>
      </c>
      <c r="E424" t="s">
        <v>227</v>
      </c>
      <c r="F424" s="1">
        <v>2602.54</v>
      </c>
      <c r="G424" s="1">
        <v>1423.8751999999999</v>
      </c>
      <c r="H424" s="1">
        <v>872.38319999999999</v>
      </c>
      <c r="I424" s="1">
        <v>126.22318999999999</v>
      </c>
      <c r="J424" s="1">
        <v>137.98259999999999</v>
      </c>
      <c r="K424" s="1">
        <v>280.9246</v>
      </c>
    </row>
    <row r="425" spans="1:11" x14ac:dyDescent="0.2">
      <c r="A425" s="4" t="s">
        <v>379</v>
      </c>
      <c r="B425" t="s">
        <v>5</v>
      </c>
      <c r="C425" t="s">
        <v>392</v>
      </c>
      <c r="D425" t="s">
        <v>180</v>
      </c>
      <c r="E425" t="s">
        <v>255</v>
      </c>
      <c r="F425" s="3">
        <v>327.12</v>
      </c>
      <c r="G425" s="3">
        <v>131.82810000000001</v>
      </c>
      <c r="H425" s="3">
        <v>91.383200000000002</v>
      </c>
      <c r="I425" s="1">
        <v>11.743608</v>
      </c>
      <c r="J425" s="3">
        <v>2.4923999999999999</v>
      </c>
      <c r="K425" s="3">
        <v>29.427199999999999</v>
      </c>
    </row>
    <row r="426" spans="1:11" x14ac:dyDescent="0.2">
      <c r="A426" s="4" t="s">
        <v>382</v>
      </c>
      <c r="B426" t="s">
        <v>5</v>
      </c>
      <c r="C426" t="s">
        <v>392</v>
      </c>
      <c r="D426" t="s">
        <v>180</v>
      </c>
      <c r="E426" t="s">
        <v>274</v>
      </c>
      <c r="F426" s="1">
        <v>463.92</v>
      </c>
      <c r="G426" s="1">
        <v>249.85130000000001</v>
      </c>
      <c r="H426" s="1">
        <v>133.65020000000001</v>
      </c>
      <c r="I426" s="1">
        <v>25.793952000000001</v>
      </c>
      <c r="J426" s="1">
        <v>0</v>
      </c>
      <c r="K426" s="1">
        <v>43.037999999999997</v>
      </c>
    </row>
    <row r="427" spans="1:11" x14ac:dyDescent="0.2">
      <c r="A427" s="4" t="s">
        <v>387</v>
      </c>
      <c r="B427" t="s">
        <v>158</v>
      </c>
      <c r="C427" t="s">
        <v>393</v>
      </c>
      <c r="D427" t="s">
        <v>180</v>
      </c>
      <c r="E427" t="s">
        <v>310</v>
      </c>
      <c r="F427" s="3">
        <v>391.68</v>
      </c>
      <c r="G427" s="3">
        <v>186.19470000000001</v>
      </c>
      <c r="H427" s="3">
        <v>137.07480000000001</v>
      </c>
      <c r="I427" s="1">
        <v>12.494591999999999</v>
      </c>
      <c r="J427" s="3">
        <v>0</v>
      </c>
      <c r="K427" s="3">
        <v>44.140799999999999</v>
      </c>
    </row>
    <row r="428" spans="1:11" x14ac:dyDescent="0.2">
      <c r="A428" s="4" t="s">
        <v>379</v>
      </c>
      <c r="B428" t="s">
        <v>159</v>
      </c>
      <c r="C428" t="s">
        <v>393</v>
      </c>
      <c r="D428" t="s">
        <v>180</v>
      </c>
      <c r="E428" t="s">
        <v>204</v>
      </c>
      <c r="F428" s="1">
        <v>764.28</v>
      </c>
      <c r="G428" s="1">
        <v>277.47820000000002</v>
      </c>
      <c r="H428" s="1">
        <v>131.24969999999999</v>
      </c>
      <c r="I428" s="1">
        <v>24.227675999999999</v>
      </c>
      <c r="J428" s="1">
        <v>18.921900000000001</v>
      </c>
      <c r="K428" s="1">
        <v>42.265000000000001</v>
      </c>
    </row>
    <row r="429" spans="1:11" x14ac:dyDescent="0.2">
      <c r="A429" s="4" t="s">
        <v>387</v>
      </c>
      <c r="B429" t="s">
        <v>88</v>
      </c>
      <c r="C429" t="s">
        <v>392</v>
      </c>
      <c r="D429" t="s">
        <v>180</v>
      </c>
      <c r="E429" t="s">
        <v>219</v>
      </c>
      <c r="F429" s="3">
        <v>337.5</v>
      </c>
      <c r="G429" s="3">
        <v>124.7052</v>
      </c>
      <c r="H429" s="3">
        <v>74.706599999999995</v>
      </c>
      <c r="I429" s="1">
        <v>23.085000000000001</v>
      </c>
      <c r="J429" s="3">
        <v>9.2966999999999995</v>
      </c>
      <c r="K429" s="3">
        <v>24.056999999999999</v>
      </c>
    </row>
    <row r="430" spans="1:11" x14ac:dyDescent="0.2">
      <c r="A430" s="4" t="s">
        <v>387</v>
      </c>
      <c r="B430" t="s">
        <v>89</v>
      </c>
      <c r="C430" t="s">
        <v>394</v>
      </c>
      <c r="D430" t="s">
        <v>180</v>
      </c>
      <c r="E430" t="s">
        <v>310</v>
      </c>
      <c r="F430" s="1">
        <v>674.28</v>
      </c>
      <c r="G430" s="1">
        <v>246.21270000000001</v>
      </c>
      <c r="H430" s="1">
        <v>141.62860000000001</v>
      </c>
      <c r="I430" s="1">
        <v>43.828200000000002</v>
      </c>
      <c r="J430" s="1">
        <v>12.0587</v>
      </c>
      <c r="K430" s="1">
        <v>45.607199999999999</v>
      </c>
    </row>
    <row r="431" spans="1:11" x14ac:dyDescent="0.2">
      <c r="A431" s="4" t="s">
        <v>389</v>
      </c>
      <c r="B431" t="s">
        <v>160</v>
      </c>
      <c r="C431" t="s">
        <v>394</v>
      </c>
      <c r="D431" t="s">
        <v>180</v>
      </c>
      <c r="E431" t="s">
        <v>213</v>
      </c>
      <c r="F431" s="3">
        <v>336</v>
      </c>
      <c r="G431" s="3">
        <v>198.4914</v>
      </c>
      <c r="H431" s="3">
        <v>137.0761</v>
      </c>
      <c r="I431" s="1">
        <v>12.331200000000001</v>
      </c>
      <c r="J431" s="3">
        <v>0</v>
      </c>
      <c r="K431" s="3">
        <v>44.141199999999998</v>
      </c>
    </row>
    <row r="432" spans="1:11" x14ac:dyDescent="0.2">
      <c r="A432" s="4" t="s">
        <v>386</v>
      </c>
      <c r="B432" t="s">
        <v>31</v>
      </c>
      <c r="C432" t="s">
        <v>394</v>
      </c>
      <c r="D432" t="s">
        <v>180</v>
      </c>
      <c r="E432" t="s">
        <v>347</v>
      </c>
      <c r="F432" s="1">
        <v>184.08</v>
      </c>
      <c r="G432" s="1">
        <v>81.563999999999993</v>
      </c>
      <c r="H432" s="1">
        <v>51.526000000000003</v>
      </c>
      <c r="I432" s="1">
        <v>12.885600000000002</v>
      </c>
      <c r="J432" s="1">
        <v>0</v>
      </c>
      <c r="K432" s="1">
        <v>16.592400000000001</v>
      </c>
    </row>
    <row r="433" spans="1:11" x14ac:dyDescent="0.2">
      <c r="A433" s="4" t="s">
        <v>386</v>
      </c>
      <c r="B433" t="s">
        <v>31</v>
      </c>
      <c r="C433" t="s">
        <v>394</v>
      </c>
      <c r="D433" t="s">
        <v>180</v>
      </c>
      <c r="E433" t="s">
        <v>232</v>
      </c>
      <c r="F433" s="3">
        <v>36.840000000000003</v>
      </c>
      <c r="G433" s="3">
        <v>12.8561</v>
      </c>
      <c r="H433" s="3">
        <v>3.0556999999999999</v>
      </c>
      <c r="I433" s="1">
        <v>2.2877640000000001</v>
      </c>
      <c r="J433" s="3">
        <v>0</v>
      </c>
      <c r="K433" s="3">
        <v>0.98399999999999999</v>
      </c>
    </row>
    <row r="434" spans="1:11" x14ac:dyDescent="0.2">
      <c r="A434" s="4" t="s">
        <v>386</v>
      </c>
      <c r="B434" t="s">
        <v>31</v>
      </c>
      <c r="C434" t="s">
        <v>394</v>
      </c>
      <c r="D434" t="s">
        <v>180</v>
      </c>
      <c r="E434" t="s">
        <v>251</v>
      </c>
      <c r="F434" s="1">
        <v>50.62</v>
      </c>
      <c r="G434" s="1">
        <v>30.902100000000001</v>
      </c>
      <c r="H434" s="1">
        <v>22.845800000000001</v>
      </c>
      <c r="I434" s="1">
        <v>1.538848</v>
      </c>
      <c r="J434" s="1">
        <v>3.6593</v>
      </c>
      <c r="K434" s="1">
        <v>7.3567999999999998</v>
      </c>
    </row>
    <row r="435" spans="1:11" x14ac:dyDescent="0.2">
      <c r="A435" s="4" t="s">
        <v>390</v>
      </c>
      <c r="B435" t="s">
        <v>93</v>
      </c>
      <c r="C435" t="s">
        <v>393</v>
      </c>
      <c r="D435" t="s">
        <v>180</v>
      </c>
      <c r="E435" t="s">
        <v>208</v>
      </c>
      <c r="F435" s="3">
        <v>279.36</v>
      </c>
      <c r="G435" s="3">
        <v>112.0117</v>
      </c>
      <c r="H435" s="3">
        <v>64.102900000000005</v>
      </c>
      <c r="I435" s="1">
        <v>15.532416</v>
      </c>
      <c r="J435" s="3">
        <v>0</v>
      </c>
      <c r="K435" s="3">
        <v>20.642399999999999</v>
      </c>
    </row>
    <row r="436" spans="1:11" x14ac:dyDescent="0.2">
      <c r="A436" s="4" t="s">
        <v>386</v>
      </c>
      <c r="B436" t="s">
        <v>58</v>
      </c>
      <c r="C436" t="s">
        <v>394</v>
      </c>
      <c r="D436" t="s">
        <v>180</v>
      </c>
      <c r="E436" t="s">
        <v>262</v>
      </c>
      <c r="F436" s="1">
        <v>302.08</v>
      </c>
      <c r="G436" s="1">
        <v>115.2171</v>
      </c>
      <c r="H436" s="1">
        <v>59.949100000000001</v>
      </c>
      <c r="I436" s="1">
        <v>16.644607999999998</v>
      </c>
      <c r="J436" s="1">
        <v>4.5530999999999997</v>
      </c>
      <c r="K436" s="1">
        <v>19.3048</v>
      </c>
    </row>
    <row r="437" spans="1:11" x14ac:dyDescent="0.2">
      <c r="A437" s="4" t="s">
        <v>385</v>
      </c>
      <c r="B437" t="s">
        <v>12</v>
      </c>
      <c r="C437" t="s">
        <v>392</v>
      </c>
      <c r="D437" t="s">
        <v>180</v>
      </c>
      <c r="E437" t="s">
        <v>353</v>
      </c>
      <c r="F437" s="3">
        <v>800.76</v>
      </c>
      <c r="G437" s="3">
        <v>472.89069999999998</v>
      </c>
      <c r="H437" s="3">
        <v>279.61079999999998</v>
      </c>
      <c r="I437" s="1">
        <v>43.241040000000005</v>
      </c>
      <c r="J437" s="3">
        <v>31.8338</v>
      </c>
      <c r="K437" s="3">
        <v>90.040199999999999</v>
      </c>
    </row>
    <row r="438" spans="1:11" x14ac:dyDescent="0.2">
      <c r="A438" s="4" t="s">
        <v>384</v>
      </c>
      <c r="B438" t="s">
        <v>129</v>
      </c>
      <c r="C438" t="s">
        <v>394</v>
      </c>
      <c r="D438" t="s">
        <v>180</v>
      </c>
      <c r="E438" t="s">
        <v>184</v>
      </c>
      <c r="F438" s="1">
        <v>3936.52</v>
      </c>
      <c r="G438" s="1">
        <v>1683.3290999999999</v>
      </c>
      <c r="H438" s="1">
        <v>796.95759999999996</v>
      </c>
      <c r="I438" s="1">
        <v>180.29261599999998</v>
      </c>
      <c r="J438" s="1">
        <v>0</v>
      </c>
      <c r="K438" s="1">
        <v>256.6361</v>
      </c>
    </row>
    <row r="439" spans="1:11" x14ac:dyDescent="0.2">
      <c r="A439" s="4" t="s">
        <v>387</v>
      </c>
      <c r="B439" t="s">
        <v>142</v>
      </c>
      <c r="C439" t="s">
        <v>392</v>
      </c>
      <c r="D439" t="s">
        <v>180</v>
      </c>
      <c r="E439" t="s">
        <v>220</v>
      </c>
      <c r="F439" s="3">
        <v>169.96</v>
      </c>
      <c r="G439" s="3">
        <v>65.914100000000005</v>
      </c>
      <c r="H439" s="3">
        <v>45.691600000000001</v>
      </c>
      <c r="I439" s="1">
        <v>7.4952360000000002</v>
      </c>
      <c r="J439" s="3">
        <v>0</v>
      </c>
      <c r="K439" s="3">
        <v>14.7136</v>
      </c>
    </row>
    <row r="440" spans="1:11" x14ac:dyDescent="0.2">
      <c r="A440" s="4" t="s">
        <v>388</v>
      </c>
      <c r="B440" t="s">
        <v>47</v>
      </c>
      <c r="C440" t="s">
        <v>392</v>
      </c>
      <c r="D440" t="s">
        <v>180</v>
      </c>
      <c r="E440" t="s">
        <v>227</v>
      </c>
      <c r="F440" s="1">
        <v>382.32</v>
      </c>
      <c r="G440" s="1">
        <v>144.73679999999999</v>
      </c>
      <c r="H440" s="1">
        <v>7.7771999999999997</v>
      </c>
      <c r="I440" s="1">
        <v>18.848376000000002</v>
      </c>
      <c r="J440" s="1">
        <v>0</v>
      </c>
      <c r="K440" s="1">
        <v>2.5044</v>
      </c>
    </row>
    <row r="441" spans="1:11" x14ac:dyDescent="0.2">
      <c r="A441" s="4" t="s">
        <v>380</v>
      </c>
      <c r="B441" t="s">
        <v>13</v>
      </c>
      <c r="C441" t="s">
        <v>392</v>
      </c>
      <c r="D441" t="s">
        <v>180</v>
      </c>
      <c r="E441" t="s">
        <v>198</v>
      </c>
      <c r="F441" s="3">
        <v>2720</v>
      </c>
      <c r="G441" s="3">
        <v>1544.5979</v>
      </c>
      <c r="H441" s="3">
        <v>647.78639999999996</v>
      </c>
      <c r="I441" s="1">
        <v>146.608</v>
      </c>
      <c r="J441" s="3">
        <v>76.48</v>
      </c>
      <c r="K441" s="3">
        <v>208.6</v>
      </c>
    </row>
    <row r="442" spans="1:11" x14ac:dyDescent="0.2">
      <c r="A442" s="4" t="s">
        <v>387</v>
      </c>
      <c r="B442" t="s">
        <v>13</v>
      </c>
      <c r="C442" t="s">
        <v>392</v>
      </c>
      <c r="D442" t="s">
        <v>180</v>
      </c>
      <c r="E442" t="s">
        <v>326</v>
      </c>
      <c r="F442" s="1">
        <v>566.94000000000005</v>
      </c>
      <c r="G442" s="1">
        <v>320.5009</v>
      </c>
      <c r="H442" s="1">
        <v>210.5119</v>
      </c>
      <c r="I442" s="1">
        <v>38.155062000000008</v>
      </c>
      <c r="J442" s="1">
        <v>0</v>
      </c>
      <c r="K442" s="1">
        <v>67.789000000000001</v>
      </c>
    </row>
    <row r="443" spans="1:11" x14ac:dyDescent="0.2">
      <c r="A443" s="4" t="s">
        <v>389</v>
      </c>
      <c r="B443" t="s">
        <v>13</v>
      </c>
      <c r="C443" t="s">
        <v>392</v>
      </c>
      <c r="D443" t="s">
        <v>180</v>
      </c>
      <c r="E443" t="s">
        <v>350</v>
      </c>
      <c r="F443" s="3">
        <v>180.44</v>
      </c>
      <c r="G443" s="3">
        <v>70.161799999999999</v>
      </c>
      <c r="H443" s="3">
        <v>38.024999999999999</v>
      </c>
      <c r="I443" s="1">
        <v>10.483563999999999</v>
      </c>
      <c r="J443" s="3">
        <v>0</v>
      </c>
      <c r="K443" s="3">
        <v>12.2448</v>
      </c>
    </row>
    <row r="444" spans="1:11" x14ac:dyDescent="0.2">
      <c r="A444" s="4" t="s">
        <v>390</v>
      </c>
      <c r="B444" t="s">
        <v>13</v>
      </c>
      <c r="C444" t="s">
        <v>392</v>
      </c>
      <c r="D444" t="s">
        <v>180</v>
      </c>
      <c r="E444" t="s">
        <v>343</v>
      </c>
      <c r="F444" s="1">
        <v>775.6</v>
      </c>
      <c r="G444" s="1">
        <v>517.75049999999999</v>
      </c>
      <c r="H444" s="1">
        <v>85.429599999999994</v>
      </c>
      <c r="I444" s="1">
        <v>40.951679999999996</v>
      </c>
      <c r="J444" s="1">
        <v>0</v>
      </c>
      <c r="K444" s="1">
        <v>27.51</v>
      </c>
    </row>
    <row r="445" spans="1:11" x14ac:dyDescent="0.2">
      <c r="A445" s="4" t="s">
        <v>381</v>
      </c>
      <c r="B445" t="s">
        <v>13</v>
      </c>
      <c r="C445" t="s">
        <v>392</v>
      </c>
      <c r="D445" t="s">
        <v>180</v>
      </c>
      <c r="E445" t="s">
        <v>346</v>
      </c>
      <c r="F445" s="3">
        <v>550</v>
      </c>
      <c r="G445" s="3">
        <v>410.36079999999998</v>
      </c>
      <c r="H445" s="3">
        <v>256.94080000000002</v>
      </c>
      <c r="I445" s="1">
        <v>26.454999999999998</v>
      </c>
      <c r="J445" s="3">
        <v>0</v>
      </c>
      <c r="K445" s="3">
        <v>82.74</v>
      </c>
    </row>
    <row r="446" spans="1:11" x14ac:dyDescent="0.2">
      <c r="A446" s="4" t="s">
        <v>381</v>
      </c>
      <c r="B446" t="s">
        <v>13</v>
      </c>
      <c r="C446" t="s">
        <v>392</v>
      </c>
      <c r="D446" t="s">
        <v>180</v>
      </c>
      <c r="E446" t="s">
        <v>206</v>
      </c>
      <c r="F446" s="1">
        <v>240</v>
      </c>
      <c r="G446" s="1">
        <v>132.1429</v>
      </c>
      <c r="H446" s="1">
        <v>76.4084</v>
      </c>
      <c r="I446" s="1">
        <v>10.824</v>
      </c>
      <c r="J446" s="1">
        <v>4.3274999999999997</v>
      </c>
      <c r="K446" s="1">
        <v>24.605</v>
      </c>
    </row>
    <row r="447" spans="1:11" x14ac:dyDescent="0.2">
      <c r="A447" s="4" t="s">
        <v>382</v>
      </c>
      <c r="B447" t="s">
        <v>12</v>
      </c>
      <c r="C447" t="s">
        <v>392</v>
      </c>
      <c r="D447" t="s">
        <v>180</v>
      </c>
      <c r="E447" t="s">
        <v>328</v>
      </c>
      <c r="F447" s="3">
        <v>10637.14</v>
      </c>
      <c r="G447" s="3">
        <v>5312.1481000000003</v>
      </c>
      <c r="H447" s="3">
        <v>2996.2375000000002</v>
      </c>
      <c r="I447" s="1">
        <v>344.64333599999998</v>
      </c>
      <c r="J447" s="3">
        <v>142.95439999999999</v>
      </c>
      <c r="K447" s="3">
        <v>979.19460000000004</v>
      </c>
    </row>
    <row r="448" spans="1:11" x14ac:dyDescent="0.2">
      <c r="A448" s="4" t="s">
        <v>389</v>
      </c>
      <c r="B448" t="s">
        <v>12</v>
      </c>
      <c r="C448" t="s">
        <v>392</v>
      </c>
      <c r="D448" t="s">
        <v>180</v>
      </c>
      <c r="E448" t="s">
        <v>208</v>
      </c>
      <c r="F448" s="1">
        <v>1263.52</v>
      </c>
      <c r="G448" s="1">
        <v>641.24829999999997</v>
      </c>
      <c r="H448" s="1">
        <v>271.23989999999998</v>
      </c>
      <c r="I448" s="1">
        <v>76.063904000000008</v>
      </c>
      <c r="J448" s="1">
        <v>16.2043</v>
      </c>
      <c r="K448" s="1">
        <v>88.6434</v>
      </c>
    </row>
    <row r="449" spans="1:11" x14ac:dyDescent="0.2">
      <c r="A449" s="4" t="s">
        <v>382</v>
      </c>
      <c r="B449" t="s">
        <v>12</v>
      </c>
      <c r="C449" t="s">
        <v>392</v>
      </c>
      <c r="D449" t="s">
        <v>180</v>
      </c>
      <c r="E449" t="s">
        <v>206</v>
      </c>
      <c r="F449" s="3">
        <v>385.6</v>
      </c>
      <c r="G449" s="3">
        <v>228.3193</v>
      </c>
      <c r="H449" s="3">
        <v>153.33949999999999</v>
      </c>
      <c r="I449" s="1">
        <v>12.223520000000001</v>
      </c>
      <c r="J449" s="3">
        <v>15.654999999999999</v>
      </c>
      <c r="K449" s="3">
        <v>50.1126</v>
      </c>
    </row>
    <row r="450" spans="1:11" x14ac:dyDescent="0.2">
      <c r="A450" s="4" t="s">
        <v>379</v>
      </c>
      <c r="B450" t="s">
        <v>12</v>
      </c>
      <c r="C450" t="s">
        <v>392</v>
      </c>
      <c r="D450" t="s">
        <v>180</v>
      </c>
      <c r="E450" t="s">
        <v>214</v>
      </c>
      <c r="F450" s="1">
        <v>89.28</v>
      </c>
      <c r="G450" s="1">
        <v>80.808999999999997</v>
      </c>
      <c r="H450" s="1">
        <v>50.771099999999997</v>
      </c>
      <c r="I450" s="1">
        <v>3.0801600000000002</v>
      </c>
      <c r="J450" s="1">
        <v>-7.3000000000000001E-3</v>
      </c>
      <c r="K450" s="1">
        <v>16.592400000000001</v>
      </c>
    </row>
    <row r="451" spans="1:11" x14ac:dyDescent="0.2">
      <c r="A451" s="4" t="s">
        <v>388</v>
      </c>
      <c r="B451" t="s">
        <v>47</v>
      </c>
      <c r="C451" t="s">
        <v>392</v>
      </c>
      <c r="D451" t="s">
        <v>180</v>
      </c>
      <c r="E451" t="s">
        <v>332</v>
      </c>
      <c r="F451" s="3">
        <v>1382.4</v>
      </c>
      <c r="G451" s="3">
        <v>616.63009999999997</v>
      </c>
      <c r="H451" s="3">
        <v>356.1651</v>
      </c>
      <c r="I451" s="1">
        <v>68.428799999999995</v>
      </c>
      <c r="J451" s="3">
        <v>0</v>
      </c>
      <c r="K451" s="3">
        <v>116.3976</v>
      </c>
    </row>
    <row r="452" spans="1:11" x14ac:dyDescent="0.2">
      <c r="A452" s="4" t="s">
        <v>379</v>
      </c>
      <c r="B452" t="s">
        <v>112</v>
      </c>
      <c r="C452" t="s">
        <v>392</v>
      </c>
      <c r="D452" t="s">
        <v>180</v>
      </c>
      <c r="E452" t="s">
        <v>237</v>
      </c>
      <c r="F452" s="1">
        <v>6256.31</v>
      </c>
      <c r="G452" s="1">
        <v>2698.7678999999998</v>
      </c>
      <c r="H452" s="1">
        <v>1328.0409999999999</v>
      </c>
      <c r="I452" s="1">
        <v>207.08386100000001</v>
      </c>
      <c r="J452" s="1">
        <v>67.19</v>
      </c>
      <c r="K452" s="1">
        <v>434.0145</v>
      </c>
    </row>
    <row r="453" spans="1:11" x14ac:dyDescent="0.2">
      <c r="A453" s="4" t="s">
        <v>379</v>
      </c>
      <c r="B453" t="s">
        <v>22</v>
      </c>
      <c r="C453" t="s">
        <v>392</v>
      </c>
      <c r="D453" t="s">
        <v>180</v>
      </c>
      <c r="E453" t="s">
        <v>329</v>
      </c>
      <c r="F453" s="3">
        <v>384.48</v>
      </c>
      <c r="G453" s="3">
        <v>153.1781</v>
      </c>
      <c r="H453" s="3">
        <v>102.7223</v>
      </c>
      <c r="I453" s="1">
        <v>12.111120000000001</v>
      </c>
      <c r="J453" s="3">
        <v>0</v>
      </c>
      <c r="K453" s="3">
        <v>33.078600000000002</v>
      </c>
    </row>
    <row r="454" spans="1:11" x14ac:dyDescent="0.2">
      <c r="A454" s="4" t="s">
        <v>388</v>
      </c>
      <c r="B454" t="s">
        <v>145</v>
      </c>
      <c r="C454" t="s">
        <v>392</v>
      </c>
      <c r="D454" t="s">
        <v>180</v>
      </c>
      <c r="E454" t="s">
        <v>205</v>
      </c>
      <c r="F454" s="1">
        <v>707.02</v>
      </c>
      <c r="G454" s="1">
        <v>361.36509999999998</v>
      </c>
      <c r="H454" s="1">
        <v>137.62260000000001</v>
      </c>
      <c r="I454" s="1">
        <v>45.532088000000002</v>
      </c>
      <c r="J454" s="1">
        <v>5.5628000000000002</v>
      </c>
      <c r="K454" s="1">
        <v>44.3172</v>
      </c>
    </row>
    <row r="455" spans="1:11" x14ac:dyDescent="0.2">
      <c r="A455" s="4" t="s">
        <v>388</v>
      </c>
      <c r="B455" t="s">
        <v>102</v>
      </c>
      <c r="C455" t="s">
        <v>392</v>
      </c>
      <c r="D455" t="s">
        <v>180</v>
      </c>
      <c r="E455" t="s">
        <v>332</v>
      </c>
      <c r="F455" s="3">
        <v>7542.22</v>
      </c>
      <c r="G455" s="3">
        <v>3032.3885</v>
      </c>
      <c r="H455" s="3">
        <v>1544.0880999999999</v>
      </c>
      <c r="I455" s="1">
        <v>313.00213000000002</v>
      </c>
      <c r="J455" s="3">
        <v>130.17140000000001</v>
      </c>
      <c r="K455" s="3">
        <v>497.22680000000003</v>
      </c>
    </row>
    <row r="456" spans="1:11" x14ac:dyDescent="0.2">
      <c r="A456" s="4" t="s">
        <v>390</v>
      </c>
      <c r="B456" t="s">
        <v>104</v>
      </c>
      <c r="C456" t="s">
        <v>394</v>
      </c>
      <c r="D456" t="s">
        <v>180</v>
      </c>
      <c r="E456" t="s">
        <v>346</v>
      </c>
      <c r="F456" s="1">
        <v>1950.52</v>
      </c>
      <c r="G456" s="1">
        <v>878.56579999999997</v>
      </c>
      <c r="H456" s="1">
        <v>616.65039999999999</v>
      </c>
      <c r="I456" s="1">
        <v>69.243459999999999</v>
      </c>
      <c r="J456" s="1">
        <v>68.913899999999998</v>
      </c>
      <c r="K456" s="1">
        <v>198.5736</v>
      </c>
    </row>
    <row r="457" spans="1:11" x14ac:dyDescent="0.2">
      <c r="A457" s="4" t="s">
        <v>388</v>
      </c>
      <c r="B457" t="s">
        <v>101</v>
      </c>
      <c r="C457" t="s">
        <v>392</v>
      </c>
      <c r="D457" t="s">
        <v>180</v>
      </c>
      <c r="E457" t="s">
        <v>361</v>
      </c>
      <c r="F457" s="3">
        <v>81.36</v>
      </c>
      <c r="G457" s="3">
        <v>51.719099999999997</v>
      </c>
      <c r="H457" s="3">
        <v>25.317699999999999</v>
      </c>
      <c r="I457" s="1">
        <v>3.5798400000000004</v>
      </c>
      <c r="J457" s="3">
        <v>3.2050999999999998</v>
      </c>
      <c r="K457" s="3">
        <v>8.1527999999999992</v>
      </c>
    </row>
    <row r="458" spans="1:11" x14ac:dyDescent="0.2">
      <c r="A458" s="4" t="s">
        <v>384</v>
      </c>
      <c r="B458" t="s">
        <v>22</v>
      </c>
      <c r="C458" t="s">
        <v>392</v>
      </c>
      <c r="D458" t="s">
        <v>180</v>
      </c>
      <c r="E458" t="s">
        <v>221</v>
      </c>
      <c r="F458" s="1">
        <v>190.44</v>
      </c>
      <c r="G458" s="1">
        <v>62.4099</v>
      </c>
      <c r="H458" s="1">
        <v>30.3371</v>
      </c>
      <c r="I458" s="1">
        <v>6.5892240000000006</v>
      </c>
      <c r="J458" s="1">
        <v>0</v>
      </c>
      <c r="K458" s="1">
        <v>9.9144000000000005</v>
      </c>
    </row>
    <row r="459" spans="1:11" x14ac:dyDescent="0.2">
      <c r="A459" s="4" t="s">
        <v>388</v>
      </c>
      <c r="B459" t="s">
        <v>22</v>
      </c>
      <c r="C459" t="s">
        <v>392</v>
      </c>
      <c r="D459" t="s">
        <v>180</v>
      </c>
      <c r="E459" t="s">
        <v>284</v>
      </c>
      <c r="F459" s="3">
        <v>2588</v>
      </c>
      <c r="G459" s="3">
        <v>1132.3886</v>
      </c>
      <c r="H459" s="3">
        <v>182.24760000000001</v>
      </c>
      <c r="I459" s="1">
        <v>168.99639999999999</v>
      </c>
      <c r="J459" s="3">
        <v>93.25</v>
      </c>
      <c r="K459" s="3">
        <v>59.56</v>
      </c>
    </row>
    <row r="460" spans="1:11" x14ac:dyDescent="0.2">
      <c r="A460" s="4" t="s">
        <v>387</v>
      </c>
      <c r="B460" t="s">
        <v>114</v>
      </c>
      <c r="C460" t="s">
        <v>393</v>
      </c>
      <c r="D460" t="s">
        <v>180</v>
      </c>
      <c r="E460" t="s">
        <v>317</v>
      </c>
      <c r="F460" s="1">
        <v>370.68</v>
      </c>
      <c r="G460" s="1">
        <v>208.15530000000001</v>
      </c>
      <c r="H460" s="1">
        <v>138.38329999999999</v>
      </c>
      <c r="I460" s="1">
        <v>14.975472</v>
      </c>
      <c r="J460" s="1">
        <v>4.3060999999999998</v>
      </c>
      <c r="K460" s="1">
        <v>45.224800000000002</v>
      </c>
    </row>
    <row r="461" spans="1:11" x14ac:dyDescent="0.2">
      <c r="A461" s="4" t="s">
        <v>384</v>
      </c>
      <c r="B461" t="s">
        <v>1</v>
      </c>
      <c r="C461" t="s">
        <v>392</v>
      </c>
      <c r="D461" t="s">
        <v>180</v>
      </c>
      <c r="E461" t="s">
        <v>318</v>
      </c>
      <c r="F461" s="3">
        <v>500.4</v>
      </c>
      <c r="G461" s="3">
        <v>204.77889999999999</v>
      </c>
      <c r="H461" s="3">
        <v>60.248899999999999</v>
      </c>
      <c r="I461" s="1">
        <v>32.826239999999999</v>
      </c>
      <c r="J461" s="3">
        <v>15.568099999999999</v>
      </c>
      <c r="K461" s="3">
        <v>19.689800000000002</v>
      </c>
    </row>
    <row r="462" spans="1:11" x14ac:dyDescent="0.2">
      <c r="A462" s="4" t="s">
        <v>380</v>
      </c>
      <c r="B462" t="s">
        <v>130</v>
      </c>
      <c r="C462" t="s">
        <v>393</v>
      </c>
      <c r="D462" t="s">
        <v>180</v>
      </c>
      <c r="E462" t="s">
        <v>279</v>
      </c>
      <c r="F462" s="1">
        <v>96</v>
      </c>
      <c r="G462" s="1">
        <v>54.295200000000001</v>
      </c>
      <c r="H462" s="1">
        <v>24.9468</v>
      </c>
      <c r="I462" s="1">
        <v>6.1440000000000001</v>
      </c>
      <c r="J462" s="1">
        <v>1.1493</v>
      </c>
      <c r="K462" s="1">
        <v>8.1527999999999992</v>
      </c>
    </row>
    <row r="463" spans="1:11" x14ac:dyDescent="0.2">
      <c r="A463" s="4" t="s">
        <v>390</v>
      </c>
      <c r="B463" t="s">
        <v>23</v>
      </c>
      <c r="C463" t="s">
        <v>394</v>
      </c>
      <c r="D463" t="s">
        <v>180</v>
      </c>
      <c r="E463" t="s">
        <v>297</v>
      </c>
      <c r="F463" s="3">
        <v>770.7</v>
      </c>
      <c r="G463" s="3">
        <v>364.18189999999998</v>
      </c>
      <c r="H463" s="3">
        <v>236.3663</v>
      </c>
      <c r="I463" s="1">
        <v>44.084040000000002</v>
      </c>
      <c r="J463" s="3">
        <v>11.0108</v>
      </c>
      <c r="K463" s="3">
        <v>77.246399999999994</v>
      </c>
    </row>
    <row r="464" spans="1:11" x14ac:dyDescent="0.2">
      <c r="A464" s="4" t="s">
        <v>383</v>
      </c>
      <c r="B464" t="s">
        <v>105</v>
      </c>
      <c r="C464" t="s">
        <v>394</v>
      </c>
      <c r="D464" t="s">
        <v>180</v>
      </c>
      <c r="E464" t="s">
        <v>219</v>
      </c>
      <c r="F464" s="1">
        <v>1094.26</v>
      </c>
      <c r="G464" s="1">
        <v>589.15970000000004</v>
      </c>
      <c r="H464" s="1">
        <v>361.54610000000002</v>
      </c>
      <c r="I464" s="1">
        <v>51.867924000000002</v>
      </c>
      <c r="J464" s="1">
        <v>16.2103</v>
      </c>
      <c r="K464" s="1">
        <v>118.1562</v>
      </c>
    </row>
    <row r="465" spans="1:11" x14ac:dyDescent="0.2">
      <c r="A465" s="4" t="s">
        <v>379</v>
      </c>
      <c r="B465" t="s">
        <v>5</v>
      </c>
      <c r="C465" t="s">
        <v>392</v>
      </c>
      <c r="D465" t="s">
        <v>180</v>
      </c>
      <c r="E465" t="s">
        <v>247</v>
      </c>
      <c r="F465" s="3">
        <v>547</v>
      </c>
      <c r="G465" s="3">
        <v>262.50189999999998</v>
      </c>
      <c r="H465" s="3">
        <v>148.28280000000001</v>
      </c>
      <c r="I465" s="1">
        <v>28.6081</v>
      </c>
      <c r="J465" s="3">
        <v>9.5526</v>
      </c>
      <c r="K465" s="3">
        <v>48.46</v>
      </c>
    </row>
    <row r="466" spans="1:11" x14ac:dyDescent="0.2">
      <c r="A466" s="4" t="s">
        <v>379</v>
      </c>
      <c r="B466" t="s">
        <v>160</v>
      </c>
      <c r="C466" t="s">
        <v>394</v>
      </c>
      <c r="D466" t="s">
        <v>180</v>
      </c>
      <c r="E466" t="s">
        <v>312</v>
      </c>
      <c r="F466" s="1">
        <v>890.5</v>
      </c>
      <c r="G466" s="1">
        <v>512.0154</v>
      </c>
      <c r="H466" s="1">
        <v>338.38229999999999</v>
      </c>
      <c r="I466" s="1">
        <v>29.564599999999999</v>
      </c>
      <c r="J466" s="1">
        <v>49.035400000000003</v>
      </c>
      <c r="K466" s="1">
        <v>110.5861</v>
      </c>
    </row>
    <row r="467" spans="1:11" x14ac:dyDescent="0.2">
      <c r="A467" s="4" t="s">
        <v>380</v>
      </c>
      <c r="B467" t="s">
        <v>29</v>
      </c>
      <c r="C467" t="s">
        <v>392</v>
      </c>
      <c r="D467" t="s">
        <v>180</v>
      </c>
      <c r="E467" t="s">
        <v>372</v>
      </c>
      <c r="F467" s="3">
        <v>63</v>
      </c>
      <c r="G467" s="3">
        <v>30.567299999999999</v>
      </c>
      <c r="H467" s="3">
        <v>22.511099999999999</v>
      </c>
      <c r="I467" s="1">
        <v>3.9249000000000001</v>
      </c>
      <c r="J467" s="3">
        <v>0</v>
      </c>
      <c r="K467" s="3">
        <v>7.3567999999999998</v>
      </c>
    </row>
    <row r="468" spans="1:11" x14ac:dyDescent="0.2">
      <c r="A468" s="4" t="s">
        <v>381</v>
      </c>
      <c r="B468" t="s">
        <v>29</v>
      </c>
      <c r="C468" t="s">
        <v>392</v>
      </c>
      <c r="D468" t="s">
        <v>180</v>
      </c>
      <c r="E468" t="s">
        <v>277</v>
      </c>
      <c r="F468" s="1">
        <v>315</v>
      </c>
      <c r="G468" s="1">
        <v>152.8366</v>
      </c>
      <c r="H468" s="1">
        <v>112.55540000000001</v>
      </c>
      <c r="I468" s="1">
        <v>14.1435</v>
      </c>
      <c r="J468" s="1">
        <v>0</v>
      </c>
      <c r="K468" s="1">
        <v>36.783999999999999</v>
      </c>
    </row>
    <row r="469" spans="1:11" x14ac:dyDescent="0.2">
      <c r="A469" s="4" t="s">
        <v>385</v>
      </c>
      <c r="B469" t="s">
        <v>161</v>
      </c>
      <c r="C469" t="s">
        <v>394</v>
      </c>
      <c r="D469" t="s">
        <v>180</v>
      </c>
      <c r="E469" t="s">
        <v>193</v>
      </c>
      <c r="F469" s="3">
        <v>321.36</v>
      </c>
      <c r="G469" s="3">
        <v>194.2216</v>
      </c>
      <c r="H469" s="3">
        <v>135.06639999999999</v>
      </c>
      <c r="I469" s="1">
        <v>22.334520000000001</v>
      </c>
      <c r="J469" s="3">
        <v>0</v>
      </c>
      <c r="K469" s="3">
        <v>44.140799999999999</v>
      </c>
    </row>
    <row r="470" spans="1:11" x14ac:dyDescent="0.2">
      <c r="A470" s="4" t="s">
        <v>379</v>
      </c>
      <c r="B470" t="s">
        <v>14</v>
      </c>
      <c r="C470" t="s">
        <v>392</v>
      </c>
      <c r="D470" t="s">
        <v>180</v>
      </c>
      <c r="E470" t="s">
        <v>300</v>
      </c>
      <c r="F470" s="1">
        <v>864.9</v>
      </c>
      <c r="G470" s="1">
        <v>408.0548</v>
      </c>
      <c r="H470" s="1">
        <v>287.59359999999998</v>
      </c>
      <c r="I470" s="1">
        <v>28.541699999999999</v>
      </c>
      <c r="J470" s="1">
        <v>10.56</v>
      </c>
      <c r="K470" s="1">
        <v>95.822999999999993</v>
      </c>
    </row>
    <row r="471" spans="1:11" x14ac:dyDescent="0.2">
      <c r="A471" s="4" t="s">
        <v>390</v>
      </c>
      <c r="B471" t="s">
        <v>14</v>
      </c>
      <c r="C471" t="s">
        <v>392</v>
      </c>
      <c r="D471" t="s">
        <v>180</v>
      </c>
      <c r="E471" t="s">
        <v>347</v>
      </c>
      <c r="F471" s="3">
        <v>3349</v>
      </c>
      <c r="G471" s="3">
        <v>1562.8196</v>
      </c>
      <c r="H471" s="3">
        <v>918.75800000000004</v>
      </c>
      <c r="I471" s="1">
        <v>185.86949999999999</v>
      </c>
      <c r="J471" s="3">
        <v>188.73</v>
      </c>
      <c r="K471" s="3">
        <v>306.12</v>
      </c>
    </row>
    <row r="472" spans="1:11" x14ac:dyDescent="0.2">
      <c r="A472" s="4" t="s">
        <v>383</v>
      </c>
      <c r="B472" t="s">
        <v>30</v>
      </c>
      <c r="C472" t="s">
        <v>394</v>
      </c>
      <c r="D472" t="s">
        <v>180</v>
      </c>
      <c r="E472" t="s">
        <v>284</v>
      </c>
      <c r="F472" s="1">
        <v>400.24</v>
      </c>
      <c r="G472" s="1">
        <v>135.05070000000001</v>
      </c>
      <c r="H472" s="1">
        <v>65.568799999999996</v>
      </c>
      <c r="I472" s="1">
        <v>12.407440000000001</v>
      </c>
      <c r="J472" s="1">
        <v>2.0722999999999998</v>
      </c>
      <c r="K472" s="1">
        <v>21.4284</v>
      </c>
    </row>
    <row r="473" spans="1:11" x14ac:dyDescent="0.2">
      <c r="A473" s="4" t="s">
        <v>380</v>
      </c>
      <c r="B473" t="s">
        <v>31</v>
      </c>
      <c r="C473" t="s">
        <v>394</v>
      </c>
      <c r="D473" t="s">
        <v>180</v>
      </c>
      <c r="E473" t="s">
        <v>325</v>
      </c>
      <c r="F473" s="3">
        <v>507.72</v>
      </c>
      <c r="G473" s="3">
        <v>299.44260000000003</v>
      </c>
      <c r="H473" s="3">
        <v>210.85659999999999</v>
      </c>
      <c r="I473" s="1">
        <v>23.964384000000003</v>
      </c>
      <c r="J473" s="3">
        <v>34.797400000000003</v>
      </c>
      <c r="K473" s="3">
        <v>68.909599999999998</v>
      </c>
    </row>
    <row r="474" spans="1:11" x14ac:dyDescent="0.2">
      <c r="A474" s="4" t="s">
        <v>389</v>
      </c>
      <c r="B474" t="s">
        <v>31</v>
      </c>
      <c r="C474" t="s">
        <v>394</v>
      </c>
      <c r="D474" t="s">
        <v>180</v>
      </c>
      <c r="E474" t="s">
        <v>201</v>
      </c>
      <c r="F474" s="1">
        <v>196</v>
      </c>
      <c r="G474" s="1">
        <v>73.093100000000007</v>
      </c>
      <c r="H474" s="1">
        <v>40.513100000000001</v>
      </c>
      <c r="I474" s="1">
        <v>9.016</v>
      </c>
      <c r="J474" s="1">
        <v>0</v>
      </c>
      <c r="K474" s="1">
        <v>13.24</v>
      </c>
    </row>
    <row r="475" spans="1:11" x14ac:dyDescent="0.2">
      <c r="A475" s="4" t="s">
        <v>390</v>
      </c>
      <c r="B475" t="s">
        <v>44</v>
      </c>
      <c r="C475" t="s">
        <v>392</v>
      </c>
      <c r="D475" t="s">
        <v>180</v>
      </c>
      <c r="E475" t="s">
        <v>271</v>
      </c>
      <c r="F475" s="3">
        <v>782</v>
      </c>
      <c r="G475" s="3">
        <v>411.40929999999997</v>
      </c>
      <c r="H475" s="3">
        <v>68.327600000000004</v>
      </c>
      <c r="I475" s="1">
        <v>46.841799999999999</v>
      </c>
      <c r="J475" s="3">
        <v>0</v>
      </c>
      <c r="K475" s="3">
        <v>22.33</v>
      </c>
    </row>
    <row r="476" spans="1:11" x14ac:dyDescent="0.2">
      <c r="A476" s="4" t="s">
        <v>380</v>
      </c>
      <c r="B476" t="s">
        <v>76</v>
      </c>
      <c r="C476" t="s">
        <v>392</v>
      </c>
      <c r="D476" t="s">
        <v>180</v>
      </c>
      <c r="E476" t="s">
        <v>219</v>
      </c>
      <c r="F476" s="1">
        <v>979.94</v>
      </c>
      <c r="G476" s="1">
        <v>483.7833</v>
      </c>
      <c r="H476" s="1">
        <v>274.6943</v>
      </c>
      <c r="I476" s="1">
        <v>43.019366000000005</v>
      </c>
      <c r="J476" s="1">
        <v>17.434799999999999</v>
      </c>
      <c r="K476" s="1">
        <v>91.525099999999995</v>
      </c>
    </row>
    <row r="477" spans="1:11" x14ac:dyDescent="0.2">
      <c r="A477" s="4" t="s">
        <v>383</v>
      </c>
      <c r="B477" t="s">
        <v>0</v>
      </c>
      <c r="C477" t="s">
        <v>394</v>
      </c>
      <c r="D477" t="s">
        <v>180</v>
      </c>
      <c r="E477" t="s">
        <v>316</v>
      </c>
      <c r="F477" s="3">
        <v>95.64</v>
      </c>
      <c r="G477" s="3">
        <v>50.870399999999997</v>
      </c>
      <c r="H477" s="3">
        <v>24.469000000000001</v>
      </c>
      <c r="I477" s="1">
        <v>6.2835480000000006</v>
      </c>
      <c r="J477" s="3">
        <v>0</v>
      </c>
      <c r="K477" s="3">
        <v>8.1527999999999992</v>
      </c>
    </row>
    <row r="478" spans="1:11" x14ac:dyDescent="0.2">
      <c r="A478" s="4" t="s">
        <v>380</v>
      </c>
      <c r="B478" t="s">
        <v>1</v>
      </c>
      <c r="C478" t="s">
        <v>392</v>
      </c>
      <c r="D478" t="s">
        <v>180</v>
      </c>
      <c r="E478" t="s">
        <v>244</v>
      </c>
      <c r="F478" s="1">
        <v>429.5</v>
      </c>
      <c r="G478" s="1">
        <v>163.22389999999999</v>
      </c>
      <c r="H478" s="1">
        <v>87.427899999999994</v>
      </c>
      <c r="I478" s="1">
        <v>20.787800000000001</v>
      </c>
      <c r="J478" s="1">
        <v>4.1717000000000004</v>
      </c>
      <c r="K478" s="1">
        <v>29.13</v>
      </c>
    </row>
    <row r="479" spans="1:11" x14ac:dyDescent="0.2">
      <c r="A479" s="4" t="s">
        <v>383</v>
      </c>
      <c r="B479" t="s">
        <v>1</v>
      </c>
      <c r="C479" t="s">
        <v>392</v>
      </c>
      <c r="D479" t="s">
        <v>180</v>
      </c>
      <c r="E479" t="s">
        <v>245</v>
      </c>
      <c r="F479" s="3">
        <v>222.5</v>
      </c>
      <c r="G479" s="3">
        <v>94.342799999999997</v>
      </c>
      <c r="H479" s="3">
        <v>62.081899999999997</v>
      </c>
      <c r="I479" s="1">
        <v>14.151</v>
      </c>
      <c r="J479" s="3">
        <v>6.7595999999999998</v>
      </c>
      <c r="K479" s="3">
        <v>20.684999999999999</v>
      </c>
    </row>
    <row r="480" spans="1:11" x14ac:dyDescent="0.2">
      <c r="A480" s="4" t="s">
        <v>387</v>
      </c>
      <c r="B480" t="s">
        <v>1</v>
      </c>
      <c r="C480" t="s">
        <v>392</v>
      </c>
      <c r="D480" t="s">
        <v>180</v>
      </c>
      <c r="E480" t="s">
        <v>230</v>
      </c>
      <c r="F480" s="1">
        <v>222.5</v>
      </c>
      <c r="G480" s="1">
        <v>94.342799999999997</v>
      </c>
      <c r="H480" s="1">
        <v>62.081899999999997</v>
      </c>
      <c r="I480" s="1">
        <v>9.2337500000000006</v>
      </c>
      <c r="J480" s="1">
        <v>4.1158000000000001</v>
      </c>
      <c r="K480" s="1">
        <v>20.684999999999999</v>
      </c>
    </row>
    <row r="481" spans="1:11" x14ac:dyDescent="0.2">
      <c r="A481" s="4" t="s">
        <v>388</v>
      </c>
      <c r="B481" t="s">
        <v>162</v>
      </c>
      <c r="C481" t="s">
        <v>394</v>
      </c>
      <c r="D481" t="s">
        <v>180</v>
      </c>
      <c r="E481" t="s">
        <v>270</v>
      </c>
      <c r="F481" s="3">
        <v>1560.4</v>
      </c>
      <c r="G481" s="3">
        <v>851.84789999999998</v>
      </c>
      <c r="H481" s="3">
        <v>537.34609999999998</v>
      </c>
      <c r="I481" s="1">
        <v>74.899199999999993</v>
      </c>
      <c r="J481" s="3">
        <v>95.87</v>
      </c>
      <c r="K481" s="3">
        <v>179.0378</v>
      </c>
    </row>
    <row r="482" spans="1:11" x14ac:dyDescent="0.2">
      <c r="A482" s="4" t="s">
        <v>385</v>
      </c>
      <c r="B482" t="s">
        <v>154</v>
      </c>
      <c r="C482" t="s">
        <v>394</v>
      </c>
      <c r="D482" t="s">
        <v>180</v>
      </c>
      <c r="E482" t="s">
        <v>246</v>
      </c>
      <c r="F482" s="1">
        <v>674.24</v>
      </c>
      <c r="G482" s="1">
        <v>364.10140000000001</v>
      </c>
      <c r="H482" s="1">
        <v>241.4102</v>
      </c>
      <c r="I482" s="1">
        <v>29.801408000000002</v>
      </c>
      <c r="J482" s="1">
        <v>5.5167999999999999</v>
      </c>
      <c r="K482" s="1">
        <v>80.435199999999995</v>
      </c>
    </row>
    <row r="483" spans="1:11" x14ac:dyDescent="0.2">
      <c r="A483" s="4" t="s">
        <v>379</v>
      </c>
      <c r="B483" t="s">
        <v>12</v>
      </c>
      <c r="C483" t="s">
        <v>392</v>
      </c>
      <c r="D483" t="s">
        <v>180</v>
      </c>
      <c r="E483" t="s">
        <v>232</v>
      </c>
      <c r="F483" s="3">
        <v>7050.78</v>
      </c>
      <c r="G483" s="3">
        <v>4303.2786999999998</v>
      </c>
      <c r="H483" s="3">
        <v>2797.7442999999998</v>
      </c>
      <c r="I483" s="1">
        <v>448.42960800000003</v>
      </c>
      <c r="J483" s="3">
        <v>257.48439999999999</v>
      </c>
      <c r="K483" s="3">
        <v>914.32539999999995</v>
      </c>
    </row>
    <row r="484" spans="1:11" x14ac:dyDescent="0.2">
      <c r="A484" s="4" t="s">
        <v>385</v>
      </c>
      <c r="B484" t="s">
        <v>12</v>
      </c>
      <c r="C484" t="s">
        <v>392</v>
      </c>
      <c r="D484" t="s">
        <v>180</v>
      </c>
      <c r="E484" t="s">
        <v>368</v>
      </c>
      <c r="F484" s="1">
        <v>424.92</v>
      </c>
      <c r="G484" s="1">
        <v>210.3742</v>
      </c>
      <c r="H484" s="1">
        <v>119.72450000000001</v>
      </c>
      <c r="I484" s="1">
        <v>29.319479999999999</v>
      </c>
      <c r="J484" s="1">
        <v>6.3753000000000002</v>
      </c>
      <c r="K484" s="1">
        <v>39.126899999999999</v>
      </c>
    </row>
    <row r="485" spans="1:11" x14ac:dyDescent="0.2">
      <c r="A485" s="4" t="s">
        <v>390</v>
      </c>
      <c r="B485" t="s">
        <v>157</v>
      </c>
      <c r="C485" t="s">
        <v>394</v>
      </c>
      <c r="D485" t="s">
        <v>180</v>
      </c>
      <c r="E485" t="s">
        <v>241</v>
      </c>
      <c r="F485" s="3">
        <v>3487.92</v>
      </c>
      <c r="G485" s="3">
        <v>1148.4498000000001</v>
      </c>
      <c r="H485" s="3">
        <v>683.7346</v>
      </c>
      <c r="I485" s="1">
        <v>127.657872</v>
      </c>
      <c r="J485" s="3">
        <v>111.63290000000001</v>
      </c>
      <c r="K485" s="3">
        <v>227.81280000000001</v>
      </c>
    </row>
    <row r="486" spans="1:11" x14ac:dyDescent="0.2">
      <c r="A486" s="4" t="s">
        <v>386</v>
      </c>
      <c r="B486" t="s">
        <v>5</v>
      </c>
      <c r="C486" t="s">
        <v>392</v>
      </c>
      <c r="D486" t="s">
        <v>180</v>
      </c>
      <c r="E486" t="s">
        <v>244</v>
      </c>
      <c r="F486" s="1">
        <v>163.19999999999999</v>
      </c>
      <c r="G486" s="1">
        <v>67.141099999999994</v>
      </c>
      <c r="H486" s="1">
        <v>45.264400000000002</v>
      </c>
      <c r="I486" s="1">
        <v>5.5161600000000002</v>
      </c>
      <c r="J486" s="1">
        <v>0</v>
      </c>
      <c r="K486" s="1">
        <v>15.0816</v>
      </c>
    </row>
    <row r="487" spans="1:11" x14ac:dyDescent="0.2">
      <c r="A487" s="4" t="s">
        <v>382</v>
      </c>
      <c r="B487" t="s">
        <v>163</v>
      </c>
      <c r="C487" t="s">
        <v>394</v>
      </c>
      <c r="D487" t="s">
        <v>180</v>
      </c>
      <c r="E487" t="s">
        <v>321</v>
      </c>
      <c r="F487" s="3">
        <v>125.48</v>
      </c>
      <c r="G487" s="3">
        <v>63.878300000000003</v>
      </c>
      <c r="H487" s="3">
        <v>44.1599</v>
      </c>
      <c r="I487" s="1">
        <v>6.989236</v>
      </c>
      <c r="J487" s="3">
        <v>3.7770999999999999</v>
      </c>
      <c r="K487" s="3">
        <v>14.7136</v>
      </c>
    </row>
    <row r="488" spans="1:11" x14ac:dyDescent="0.2">
      <c r="A488" s="4" t="s">
        <v>380</v>
      </c>
      <c r="B488" t="s">
        <v>13</v>
      </c>
      <c r="C488" t="s">
        <v>392</v>
      </c>
      <c r="D488" t="s">
        <v>180</v>
      </c>
      <c r="E488" t="s">
        <v>268</v>
      </c>
      <c r="F488" s="1">
        <v>275</v>
      </c>
      <c r="G488" s="1">
        <v>191.10980000000001</v>
      </c>
      <c r="H488" s="1">
        <v>126.5881</v>
      </c>
      <c r="I488" s="1">
        <v>12.76</v>
      </c>
      <c r="J488" s="1">
        <v>0</v>
      </c>
      <c r="K488" s="1">
        <v>41.37</v>
      </c>
    </row>
    <row r="489" spans="1:11" x14ac:dyDescent="0.2">
      <c r="A489" s="4" t="s">
        <v>385</v>
      </c>
      <c r="B489" t="s">
        <v>13</v>
      </c>
      <c r="C489" t="s">
        <v>392</v>
      </c>
      <c r="D489" t="s">
        <v>180</v>
      </c>
      <c r="E489" t="s">
        <v>344</v>
      </c>
      <c r="F489" s="3">
        <v>557.96</v>
      </c>
      <c r="G489" s="3">
        <v>250.5505</v>
      </c>
      <c r="H489" s="3">
        <v>122.93519999999999</v>
      </c>
      <c r="I489" s="1">
        <v>29.404492000000005</v>
      </c>
      <c r="J489" s="3">
        <v>0</v>
      </c>
      <c r="K489" s="3">
        <v>40.176200000000001</v>
      </c>
    </row>
    <row r="490" spans="1:11" x14ac:dyDescent="0.2">
      <c r="A490" s="4" t="s">
        <v>380</v>
      </c>
      <c r="B490" t="s">
        <v>49</v>
      </c>
      <c r="C490" t="s">
        <v>394</v>
      </c>
      <c r="D490" t="s">
        <v>180</v>
      </c>
      <c r="E490" t="s">
        <v>247</v>
      </c>
      <c r="F490" s="1">
        <v>353.02</v>
      </c>
      <c r="G490" s="1">
        <v>163.43430000000001</v>
      </c>
      <c r="H490" s="1">
        <v>103.04300000000001</v>
      </c>
      <c r="I490" s="1">
        <v>21.039991999999998</v>
      </c>
      <c r="J490" s="1">
        <v>15.314500000000001</v>
      </c>
      <c r="K490" s="1">
        <v>34.332799999999999</v>
      </c>
    </row>
    <row r="491" spans="1:11" x14ac:dyDescent="0.2">
      <c r="A491" s="4" t="s">
        <v>385</v>
      </c>
      <c r="B491" t="s">
        <v>164</v>
      </c>
      <c r="C491" t="s">
        <v>394</v>
      </c>
      <c r="D491" t="s">
        <v>180</v>
      </c>
      <c r="E491" t="s">
        <v>242</v>
      </c>
      <c r="F491" s="3">
        <v>844.92</v>
      </c>
      <c r="G491" s="3">
        <v>487.47050000000002</v>
      </c>
      <c r="H491" s="3">
        <v>298.80340000000001</v>
      </c>
      <c r="I491" s="1">
        <v>27.713376</v>
      </c>
      <c r="J491" s="3">
        <v>-17.559999999999999</v>
      </c>
      <c r="K491" s="3">
        <v>99.558000000000007</v>
      </c>
    </row>
    <row r="492" spans="1:11" x14ac:dyDescent="0.2">
      <c r="A492" s="4" t="s">
        <v>380</v>
      </c>
      <c r="B492" t="s">
        <v>88</v>
      </c>
      <c r="C492" t="s">
        <v>392</v>
      </c>
      <c r="D492" t="s">
        <v>180</v>
      </c>
      <c r="E492" t="s">
        <v>236</v>
      </c>
      <c r="F492" s="1">
        <v>179.55</v>
      </c>
      <c r="G492" s="1">
        <v>61.1004</v>
      </c>
      <c r="H492" s="1">
        <v>36.101100000000002</v>
      </c>
      <c r="I492" s="1">
        <v>5.7635550000000002</v>
      </c>
      <c r="J492" s="1">
        <v>1.9544999999999999</v>
      </c>
      <c r="K492" s="1">
        <v>12.028499999999999</v>
      </c>
    </row>
    <row r="493" spans="1:11" x14ac:dyDescent="0.2">
      <c r="A493" s="4" t="s">
        <v>383</v>
      </c>
      <c r="B493" t="s">
        <v>89</v>
      </c>
      <c r="C493" t="s">
        <v>394</v>
      </c>
      <c r="D493" t="s">
        <v>180</v>
      </c>
      <c r="E493" t="s">
        <v>245</v>
      </c>
      <c r="F493" s="3">
        <v>424.68</v>
      </c>
      <c r="G493" s="3">
        <v>151.93680000000001</v>
      </c>
      <c r="H493" s="3">
        <v>85.808999999999997</v>
      </c>
      <c r="I493" s="1">
        <v>29.345388</v>
      </c>
      <c r="J493" s="3">
        <v>10.9925</v>
      </c>
      <c r="K493" s="3">
        <v>28.590599999999998</v>
      </c>
    </row>
    <row r="494" spans="1:11" x14ac:dyDescent="0.2">
      <c r="A494" s="4" t="s">
        <v>381</v>
      </c>
      <c r="B494" t="s">
        <v>29</v>
      </c>
      <c r="C494" t="s">
        <v>392</v>
      </c>
      <c r="D494" t="s">
        <v>180</v>
      </c>
      <c r="E494" t="s">
        <v>310</v>
      </c>
      <c r="F494" s="1">
        <v>189</v>
      </c>
      <c r="G494" s="1">
        <v>90.408699999999996</v>
      </c>
      <c r="H494" s="1">
        <v>66.239900000000006</v>
      </c>
      <c r="I494" s="1">
        <v>7.8246000000000002</v>
      </c>
      <c r="J494" s="1">
        <v>0</v>
      </c>
      <c r="K494" s="1">
        <v>22.070399999999999</v>
      </c>
    </row>
    <row r="495" spans="1:11" x14ac:dyDescent="0.2">
      <c r="A495" s="4" t="s">
        <v>382</v>
      </c>
      <c r="B495" t="s">
        <v>128</v>
      </c>
      <c r="C495" t="s">
        <v>394</v>
      </c>
      <c r="D495" t="s">
        <v>180</v>
      </c>
      <c r="E495" t="s">
        <v>267</v>
      </c>
      <c r="F495" s="3">
        <v>536.64</v>
      </c>
      <c r="G495" s="3">
        <v>361.17309999999998</v>
      </c>
      <c r="H495" s="3">
        <v>270.13650000000001</v>
      </c>
      <c r="I495" s="1">
        <v>17.655456000000001</v>
      </c>
      <c r="J495" s="3">
        <v>16.970600000000001</v>
      </c>
      <c r="K495" s="3">
        <v>88.282799999999995</v>
      </c>
    </row>
    <row r="496" spans="1:11" x14ac:dyDescent="0.2">
      <c r="A496" s="4" t="s">
        <v>384</v>
      </c>
      <c r="B496" t="s">
        <v>31</v>
      </c>
      <c r="C496" t="s">
        <v>394</v>
      </c>
      <c r="D496" t="s">
        <v>180</v>
      </c>
      <c r="E496" t="s">
        <v>194</v>
      </c>
      <c r="F496" s="1">
        <v>313.98</v>
      </c>
      <c r="G496" s="1">
        <v>83.357299999999995</v>
      </c>
      <c r="H496" s="1">
        <v>34.915300000000002</v>
      </c>
      <c r="I496" s="1">
        <v>14.097702000000002</v>
      </c>
      <c r="J496" s="1">
        <v>0</v>
      </c>
      <c r="K496" s="1">
        <v>11.6334</v>
      </c>
    </row>
    <row r="497" spans="1:11" x14ac:dyDescent="0.2">
      <c r="A497" s="4" t="s">
        <v>384</v>
      </c>
      <c r="B497" t="s">
        <v>31</v>
      </c>
      <c r="C497" t="s">
        <v>394</v>
      </c>
      <c r="D497" t="s">
        <v>180</v>
      </c>
      <c r="E497" t="s">
        <v>321</v>
      </c>
      <c r="F497" s="3">
        <v>232.08</v>
      </c>
      <c r="G497" s="3">
        <v>91.025300000000001</v>
      </c>
      <c r="H497" s="3">
        <v>60.352499999999999</v>
      </c>
      <c r="I497" s="1">
        <v>12.671568000000001</v>
      </c>
      <c r="J497" s="3">
        <v>6.5468000000000002</v>
      </c>
      <c r="K497" s="3">
        <v>20.108799999999999</v>
      </c>
    </row>
    <row r="498" spans="1:11" x14ac:dyDescent="0.2">
      <c r="A498" s="4" t="s">
        <v>387</v>
      </c>
      <c r="B498" t="s">
        <v>31</v>
      </c>
      <c r="C498" t="s">
        <v>394</v>
      </c>
      <c r="D498" t="s">
        <v>180</v>
      </c>
      <c r="E498" t="s">
        <v>317</v>
      </c>
      <c r="F498" s="1">
        <v>1125.96</v>
      </c>
      <c r="G498" s="1">
        <v>393.15609999999998</v>
      </c>
      <c r="H498" s="1">
        <v>286.6746</v>
      </c>
      <c r="I498" s="1">
        <v>61.027032000000005</v>
      </c>
      <c r="J498" s="1">
        <v>69.169799999999995</v>
      </c>
      <c r="K498" s="1">
        <v>95.516800000000003</v>
      </c>
    </row>
    <row r="499" spans="1:11" x14ac:dyDescent="0.2">
      <c r="A499" s="4" t="s">
        <v>382</v>
      </c>
      <c r="B499" t="s">
        <v>44</v>
      </c>
      <c r="C499" t="s">
        <v>392</v>
      </c>
      <c r="D499" t="s">
        <v>180</v>
      </c>
      <c r="E499" t="s">
        <v>372</v>
      </c>
      <c r="F499" s="3">
        <v>262.8</v>
      </c>
      <c r="G499" s="3">
        <v>121.7948</v>
      </c>
      <c r="H499" s="3">
        <v>90.528800000000004</v>
      </c>
      <c r="I499" s="1">
        <v>11.90484</v>
      </c>
      <c r="J499" s="3">
        <v>0</v>
      </c>
      <c r="K499" s="3">
        <v>30.1632</v>
      </c>
    </row>
    <row r="500" spans="1:11" x14ac:dyDescent="0.2">
      <c r="A500" s="4" t="s">
        <v>386</v>
      </c>
      <c r="B500" t="s">
        <v>145</v>
      </c>
      <c r="C500" t="s">
        <v>392</v>
      </c>
      <c r="D500" t="s">
        <v>180</v>
      </c>
      <c r="E500" t="s">
        <v>192</v>
      </c>
      <c r="F500" s="1">
        <v>1056.72</v>
      </c>
      <c r="G500" s="1">
        <v>506.29469999999998</v>
      </c>
      <c r="H500" s="1">
        <v>114.1979</v>
      </c>
      <c r="I500" s="1">
        <v>37.619232000000004</v>
      </c>
      <c r="J500" s="1">
        <v>7.3331</v>
      </c>
      <c r="K500" s="1">
        <v>37.320799999999998</v>
      </c>
    </row>
    <row r="501" spans="1:11" x14ac:dyDescent="0.2">
      <c r="A501" s="4" t="s">
        <v>386</v>
      </c>
      <c r="B501" t="s">
        <v>115</v>
      </c>
      <c r="C501" t="s">
        <v>394</v>
      </c>
      <c r="D501" t="s">
        <v>180</v>
      </c>
      <c r="E501" t="s">
        <v>237</v>
      </c>
      <c r="F501" s="3">
        <v>948.04</v>
      </c>
      <c r="G501" s="3">
        <v>406.5249</v>
      </c>
      <c r="H501" s="3">
        <v>237.81720000000001</v>
      </c>
      <c r="I501" s="1">
        <v>33.845027999999999</v>
      </c>
      <c r="J501" s="3">
        <v>26.219200000000001</v>
      </c>
      <c r="K501" s="3">
        <v>77.720600000000005</v>
      </c>
    </row>
    <row r="502" spans="1:11" x14ac:dyDescent="0.2">
      <c r="A502" s="4" t="s">
        <v>379</v>
      </c>
      <c r="B502" t="s">
        <v>165</v>
      </c>
      <c r="C502" t="s">
        <v>394</v>
      </c>
      <c r="D502" t="s">
        <v>180</v>
      </c>
      <c r="E502" t="s">
        <v>221</v>
      </c>
      <c r="F502" s="1">
        <v>379.32</v>
      </c>
      <c r="G502" s="1">
        <v>135.5472</v>
      </c>
      <c r="H502" s="1">
        <v>89.659899999999993</v>
      </c>
      <c r="I502" s="1">
        <v>24.086819999999999</v>
      </c>
      <c r="J502" s="1">
        <v>3.7149000000000001</v>
      </c>
      <c r="K502" s="1">
        <v>29.301600000000001</v>
      </c>
    </row>
    <row r="503" spans="1:11" x14ac:dyDescent="0.2">
      <c r="A503" s="4" t="s">
        <v>388</v>
      </c>
      <c r="B503" t="s">
        <v>118</v>
      </c>
      <c r="C503" t="s">
        <v>392</v>
      </c>
      <c r="D503" t="s">
        <v>180</v>
      </c>
      <c r="E503" t="s">
        <v>222</v>
      </c>
      <c r="F503" s="3">
        <v>680.68</v>
      </c>
      <c r="G503" s="3">
        <v>337.82470000000001</v>
      </c>
      <c r="H503" s="3">
        <v>237.17099999999999</v>
      </c>
      <c r="I503" s="1">
        <v>45.741695999999997</v>
      </c>
      <c r="J503" s="3">
        <v>5.4856999999999996</v>
      </c>
      <c r="K503" s="3">
        <v>77.509399999999999</v>
      </c>
    </row>
    <row r="504" spans="1:11" x14ac:dyDescent="0.2">
      <c r="A504" s="4" t="s">
        <v>379</v>
      </c>
      <c r="B504" t="s">
        <v>72</v>
      </c>
      <c r="C504" t="s">
        <v>394</v>
      </c>
      <c r="D504" t="s">
        <v>180</v>
      </c>
      <c r="E504" t="s">
        <v>267</v>
      </c>
      <c r="F504" s="1">
        <v>800.22</v>
      </c>
      <c r="G504" s="1">
        <v>494.99799999999999</v>
      </c>
      <c r="H504" s="1">
        <v>331.25490000000002</v>
      </c>
      <c r="I504" s="1">
        <v>30.728447999999997</v>
      </c>
      <c r="J504" s="1">
        <v>48.254100000000001</v>
      </c>
      <c r="K504" s="1">
        <v>108.2568</v>
      </c>
    </row>
    <row r="505" spans="1:11" x14ac:dyDescent="0.2">
      <c r="A505" s="4" t="s">
        <v>382</v>
      </c>
      <c r="B505" t="s">
        <v>101</v>
      </c>
      <c r="C505" t="s">
        <v>392</v>
      </c>
      <c r="D505" t="s">
        <v>180</v>
      </c>
      <c r="E505" t="s">
        <v>330</v>
      </c>
      <c r="F505" s="3">
        <v>8392.4599999999991</v>
      </c>
      <c r="G505" s="3">
        <v>4877.0585000000001</v>
      </c>
      <c r="H505" s="3">
        <v>2916.1104999999998</v>
      </c>
      <c r="I505" s="1">
        <v>304.64629799999994</v>
      </c>
      <c r="J505" s="3">
        <v>254.32689999999999</v>
      </c>
      <c r="K505" s="3">
        <v>953.00840000000005</v>
      </c>
    </row>
    <row r="506" spans="1:11" x14ac:dyDescent="0.2">
      <c r="A506" s="4" t="s">
        <v>381</v>
      </c>
      <c r="B506" t="s">
        <v>14</v>
      </c>
      <c r="C506" t="s">
        <v>392</v>
      </c>
      <c r="D506" t="s">
        <v>180</v>
      </c>
      <c r="E506" t="s">
        <v>228</v>
      </c>
      <c r="F506" s="1">
        <v>14252.86</v>
      </c>
      <c r="G506" s="1">
        <v>8021.8348999999998</v>
      </c>
      <c r="H506" s="1">
        <v>4941.5544</v>
      </c>
      <c r="I506" s="1">
        <v>520.22939000000008</v>
      </c>
      <c r="J506" s="1">
        <v>195.66460000000001</v>
      </c>
      <c r="K506" s="1">
        <v>1646.4713999999999</v>
      </c>
    </row>
    <row r="507" spans="1:11" x14ac:dyDescent="0.2">
      <c r="A507" s="4" t="s">
        <v>379</v>
      </c>
      <c r="B507" t="s">
        <v>14</v>
      </c>
      <c r="C507" t="s">
        <v>392</v>
      </c>
      <c r="D507" t="s">
        <v>180</v>
      </c>
      <c r="E507" t="s">
        <v>315</v>
      </c>
      <c r="F507" s="3">
        <v>373.22</v>
      </c>
      <c r="G507" s="3">
        <v>218.5204</v>
      </c>
      <c r="H507" s="3">
        <v>143.5197</v>
      </c>
      <c r="I507" s="1">
        <v>18.287780000000001</v>
      </c>
      <c r="J507" s="3">
        <v>4.5267999999999997</v>
      </c>
      <c r="K507" s="3">
        <v>47.819200000000002</v>
      </c>
    </row>
    <row r="508" spans="1:11" x14ac:dyDescent="0.2">
      <c r="A508" s="4" t="s">
        <v>379</v>
      </c>
      <c r="B508" t="s">
        <v>14</v>
      </c>
      <c r="C508" t="s">
        <v>392</v>
      </c>
      <c r="D508" t="s">
        <v>180</v>
      </c>
      <c r="E508" t="s">
        <v>193</v>
      </c>
      <c r="F508" s="1">
        <v>7897.94</v>
      </c>
      <c r="G508" s="1">
        <v>4613.4386000000004</v>
      </c>
      <c r="H508" s="1">
        <v>2858.7899000000002</v>
      </c>
      <c r="I508" s="1">
        <v>432.80711200000002</v>
      </c>
      <c r="J508" s="1">
        <v>179.2</v>
      </c>
      <c r="K508" s="1">
        <v>952.5172</v>
      </c>
    </row>
    <row r="509" spans="1:11" x14ac:dyDescent="0.2">
      <c r="A509" s="4" t="s">
        <v>389</v>
      </c>
      <c r="B509" t="s">
        <v>14</v>
      </c>
      <c r="C509" t="s">
        <v>392</v>
      </c>
      <c r="D509" t="s">
        <v>180</v>
      </c>
      <c r="E509" t="s">
        <v>242</v>
      </c>
      <c r="F509" s="3">
        <v>350</v>
      </c>
      <c r="G509" s="3">
        <v>119.72329999999999</v>
      </c>
      <c r="H509" s="3">
        <v>8.5068999999999999</v>
      </c>
      <c r="I509" s="1">
        <v>19.495000000000001</v>
      </c>
      <c r="J509" s="3">
        <v>0</v>
      </c>
      <c r="K509" s="3">
        <v>2.8344</v>
      </c>
    </row>
    <row r="510" spans="1:11" x14ac:dyDescent="0.2">
      <c r="A510" s="4" t="s">
        <v>381</v>
      </c>
      <c r="B510" t="s">
        <v>166</v>
      </c>
      <c r="C510" t="s">
        <v>393</v>
      </c>
      <c r="D510" t="s">
        <v>180</v>
      </c>
      <c r="E510" t="s">
        <v>193</v>
      </c>
      <c r="F510" s="1">
        <v>88.8</v>
      </c>
      <c r="G510" s="1">
        <v>32.601799999999997</v>
      </c>
      <c r="H510" s="1">
        <v>4.7</v>
      </c>
      <c r="I510" s="1">
        <v>3.1435200000000001</v>
      </c>
      <c r="J510" s="1">
        <v>0</v>
      </c>
      <c r="K510" s="1">
        <v>1.5660000000000001</v>
      </c>
    </row>
    <row r="511" spans="1:11" x14ac:dyDescent="0.2">
      <c r="A511" s="4" t="s">
        <v>381</v>
      </c>
      <c r="B511" t="s">
        <v>1</v>
      </c>
      <c r="C511" t="s">
        <v>392</v>
      </c>
      <c r="D511" t="s">
        <v>180</v>
      </c>
      <c r="E511" t="s">
        <v>330</v>
      </c>
      <c r="F511" s="3">
        <v>241</v>
      </c>
      <c r="G511" s="3">
        <v>89.223699999999994</v>
      </c>
      <c r="H511" s="3">
        <v>47.6907</v>
      </c>
      <c r="I511" s="1">
        <v>12.3392</v>
      </c>
      <c r="J511" s="3">
        <v>4.1276000000000002</v>
      </c>
      <c r="K511" s="3">
        <v>15.89</v>
      </c>
    </row>
    <row r="512" spans="1:11" x14ac:dyDescent="0.2">
      <c r="A512" s="4" t="s">
        <v>382</v>
      </c>
      <c r="B512" t="s">
        <v>136</v>
      </c>
      <c r="C512" t="s">
        <v>394</v>
      </c>
      <c r="D512" t="s">
        <v>180</v>
      </c>
      <c r="E512" t="s">
        <v>228</v>
      </c>
      <c r="F512" s="1">
        <v>420.6</v>
      </c>
      <c r="G512" s="1">
        <v>194.4083</v>
      </c>
      <c r="H512" s="1">
        <v>132.48099999999999</v>
      </c>
      <c r="I512" s="1">
        <v>22.712399999999999</v>
      </c>
      <c r="J512" s="1">
        <v>18.391400000000001</v>
      </c>
      <c r="K512" s="1">
        <v>44.141199999999998</v>
      </c>
    </row>
    <row r="513" spans="1:11" x14ac:dyDescent="0.2">
      <c r="A513" s="4" t="s">
        <v>390</v>
      </c>
      <c r="B513" t="s">
        <v>137</v>
      </c>
      <c r="C513" t="s">
        <v>392</v>
      </c>
      <c r="D513" t="s">
        <v>180</v>
      </c>
      <c r="E513" t="s">
        <v>325</v>
      </c>
      <c r="F513" s="3">
        <v>1962.05</v>
      </c>
      <c r="G513" s="3">
        <v>1108.7653</v>
      </c>
      <c r="H513" s="3">
        <v>770.80079999999998</v>
      </c>
      <c r="I513" s="1">
        <v>116.54576999999999</v>
      </c>
      <c r="J513" s="3">
        <v>62.839100000000002</v>
      </c>
      <c r="K513" s="3">
        <v>256.82229999999998</v>
      </c>
    </row>
    <row r="514" spans="1:11" x14ac:dyDescent="0.2">
      <c r="A514" s="4" t="s">
        <v>390</v>
      </c>
      <c r="B514" t="s">
        <v>5</v>
      </c>
      <c r="C514" t="s">
        <v>392</v>
      </c>
      <c r="D514" t="s">
        <v>180</v>
      </c>
      <c r="E514" t="s">
        <v>219</v>
      </c>
      <c r="F514" s="1">
        <v>8993.92</v>
      </c>
      <c r="G514" s="1">
        <v>4298.3953000000001</v>
      </c>
      <c r="H514" s="1">
        <v>3179.5448000000001</v>
      </c>
      <c r="I514" s="1">
        <v>393.933696</v>
      </c>
      <c r="J514" s="1">
        <v>0</v>
      </c>
      <c r="K514" s="1">
        <v>1059.3892000000001</v>
      </c>
    </row>
    <row r="515" spans="1:11" x14ac:dyDescent="0.2">
      <c r="A515" s="4" t="s">
        <v>385</v>
      </c>
      <c r="B515" t="s">
        <v>5</v>
      </c>
      <c r="C515" t="s">
        <v>392</v>
      </c>
      <c r="D515" t="s">
        <v>180</v>
      </c>
      <c r="E515" t="s">
        <v>367</v>
      </c>
      <c r="F515" s="3">
        <v>791.8</v>
      </c>
      <c r="G515" s="3">
        <v>383.8811</v>
      </c>
      <c r="H515" s="3">
        <v>235.572</v>
      </c>
      <c r="I515" s="1">
        <v>54.238300000000002</v>
      </c>
      <c r="J515" s="3">
        <v>20.1386</v>
      </c>
      <c r="K515" s="3">
        <v>78.489999999999995</v>
      </c>
    </row>
    <row r="516" spans="1:11" x14ac:dyDescent="0.2">
      <c r="A516" s="4" t="s">
        <v>386</v>
      </c>
      <c r="B516" t="s">
        <v>5</v>
      </c>
      <c r="C516" t="s">
        <v>392</v>
      </c>
      <c r="D516" t="s">
        <v>180</v>
      </c>
      <c r="E516" t="s">
        <v>210</v>
      </c>
      <c r="F516" s="1">
        <v>489.89</v>
      </c>
      <c r="G516" s="1">
        <v>224.58410000000001</v>
      </c>
      <c r="H516" s="1">
        <v>95.310199999999995</v>
      </c>
      <c r="I516" s="1">
        <v>14.745688999999999</v>
      </c>
      <c r="J516" s="1">
        <v>8.8886000000000003</v>
      </c>
      <c r="K516" s="1">
        <v>31.7563</v>
      </c>
    </row>
    <row r="517" spans="1:11" x14ac:dyDescent="0.2">
      <c r="A517" s="4" t="s">
        <v>384</v>
      </c>
      <c r="B517" t="s">
        <v>139</v>
      </c>
      <c r="C517" t="s">
        <v>392</v>
      </c>
      <c r="D517" t="s">
        <v>180</v>
      </c>
      <c r="E517" t="s">
        <v>280</v>
      </c>
      <c r="F517" s="3">
        <v>2143.7199999999998</v>
      </c>
      <c r="G517" s="3">
        <v>1057.0761</v>
      </c>
      <c r="H517" s="3">
        <v>598.90949999999998</v>
      </c>
      <c r="I517" s="1">
        <v>70.957132000000001</v>
      </c>
      <c r="J517" s="3">
        <v>14.7759</v>
      </c>
      <c r="K517" s="3">
        <v>199.55</v>
      </c>
    </row>
    <row r="518" spans="1:11" x14ac:dyDescent="0.2">
      <c r="A518" s="4" t="s">
        <v>384</v>
      </c>
      <c r="B518" t="s">
        <v>167</v>
      </c>
      <c r="C518" t="s">
        <v>392</v>
      </c>
      <c r="D518" t="s">
        <v>180</v>
      </c>
      <c r="E518" t="s">
        <v>269</v>
      </c>
      <c r="F518" s="1">
        <v>354</v>
      </c>
      <c r="G518" s="1">
        <v>191.93530000000001</v>
      </c>
      <c r="H518" s="1">
        <v>86.023300000000006</v>
      </c>
      <c r="I518" s="1">
        <v>21.771000000000001</v>
      </c>
      <c r="J518" s="1">
        <v>13.8073</v>
      </c>
      <c r="K518" s="1">
        <v>28.661999999999999</v>
      </c>
    </row>
    <row r="519" spans="1:11" x14ac:dyDescent="0.2">
      <c r="A519" s="4" t="s">
        <v>383</v>
      </c>
      <c r="B519" t="s">
        <v>168</v>
      </c>
      <c r="C519" t="s">
        <v>394</v>
      </c>
      <c r="D519" t="s">
        <v>180</v>
      </c>
      <c r="E519" t="s">
        <v>359</v>
      </c>
      <c r="F519" s="3">
        <v>731</v>
      </c>
      <c r="G519" s="3">
        <v>470.9101</v>
      </c>
      <c r="H519" s="3">
        <v>168.85319999999999</v>
      </c>
      <c r="I519" s="1">
        <v>35.892099999999999</v>
      </c>
      <c r="J519" s="3">
        <v>11.7271</v>
      </c>
      <c r="K519" s="3">
        <v>56.26</v>
      </c>
    </row>
    <row r="520" spans="1:11" x14ac:dyDescent="0.2">
      <c r="A520" s="4" t="s">
        <v>387</v>
      </c>
      <c r="B520" t="s">
        <v>31</v>
      </c>
      <c r="C520" t="s">
        <v>394</v>
      </c>
      <c r="D520" t="s">
        <v>180</v>
      </c>
      <c r="E520" t="s">
        <v>233</v>
      </c>
      <c r="F520" s="1">
        <v>1707.48</v>
      </c>
      <c r="G520" s="1">
        <v>570.52729999999997</v>
      </c>
      <c r="H520" s="1">
        <v>405.53570000000002</v>
      </c>
      <c r="I520" s="1">
        <v>66.420971999999992</v>
      </c>
      <c r="J520" s="1">
        <v>95.8001</v>
      </c>
      <c r="K520" s="1">
        <v>135.12</v>
      </c>
    </row>
    <row r="521" spans="1:11" x14ac:dyDescent="0.2">
      <c r="A521" s="4" t="s">
        <v>384</v>
      </c>
      <c r="B521" t="s">
        <v>44</v>
      </c>
      <c r="C521" t="s">
        <v>392</v>
      </c>
      <c r="D521" t="s">
        <v>180</v>
      </c>
      <c r="E521" t="s">
        <v>244</v>
      </c>
      <c r="F521" s="3">
        <v>2542.08</v>
      </c>
      <c r="G521" s="3">
        <v>1048.0922</v>
      </c>
      <c r="H521" s="3">
        <v>637.6309</v>
      </c>
      <c r="I521" s="1">
        <v>157.35475199999999</v>
      </c>
      <c r="J521" s="3">
        <v>51.179000000000002</v>
      </c>
      <c r="K521" s="3">
        <v>212.45160000000001</v>
      </c>
    </row>
    <row r="522" spans="1:11" x14ac:dyDescent="0.2">
      <c r="A522" s="4" t="s">
        <v>388</v>
      </c>
      <c r="B522" t="s">
        <v>56</v>
      </c>
      <c r="C522" t="s">
        <v>392</v>
      </c>
      <c r="D522" t="s">
        <v>180</v>
      </c>
      <c r="E522" t="s">
        <v>238</v>
      </c>
      <c r="F522" s="1">
        <v>21485</v>
      </c>
      <c r="G522" s="1">
        <v>13991.616599999999</v>
      </c>
      <c r="H522" s="1">
        <v>9300.5005000000001</v>
      </c>
      <c r="I522" s="1">
        <v>930.30050000000006</v>
      </c>
      <c r="J522" s="1">
        <v>0</v>
      </c>
      <c r="K522" s="1">
        <v>3098.8240000000001</v>
      </c>
    </row>
    <row r="523" spans="1:11" x14ac:dyDescent="0.2">
      <c r="A523" s="4" t="s">
        <v>389</v>
      </c>
      <c r="B523" t="s">
        <v>12</v>
      </c>
      <c r="C523" t="s">
        <v>392</v>
      </c>
      <c r="D523" t="s">
        <v>180</v>
      </c>
      <c r="E523" t="s">
        <v>219</v>
      </c>
      <c r="F523" s="3">
        <v>1914.35</v>
      </c>
      <c r="G523" s="3">
        <v>1053.9647</v>
      </c>
      <c r="H523" s="3">
        <v>530.53589999999997</v>
      </c>
      <c r="I523" s="1">
        <v>76.956869999999995</v>
      </c>
      <c r="J523" s="3">
        <v>66.738100000000003</v>
      </c>
      <c r="K523" s="3">
        <v>176.7687</v>
      </c>
    </row>
    <row r="524" spans="1:11" x14ac:dyDescent="0.2">
      <c r="A524" s="4" t="s">
        <v>381</v>
      </c>
      <c r="B524" t="s">
        <v>12</v>
      </c>
      <c r="C524" t="s">
        <v>392</v>
      </c>
      <c r="D524" t="s">
        <v>180</v>
      </c>
      <c r="E524" t="s">
        <v>275</v>
      </c>
      <c r="F524" s="1">
        <v>539.48</v>
      </c>
      <c r="G524" s="1">
        <v>263.31220000000002</v>
      </c>
      <c r="H524" s="1">
        <v>151.57859999999999</v>
      </c>
      <c r="I524" s="1">
        <v>19.205487999999999</v>
      </c>
      <c r="J524" s="1">
        <v>0</v>
      </c>
      <c r="K524" s="1">
        <v>50.504300000000001</v>
      </c>
    </row>
    <row r="525" spans="1:11" x14ac:dyDescent="0.2">
      <c r="A525" s="4" t="s">
        <v>382</v>
      </c>
      <c r="B525" t="s">
        <v>12</v>
      </c>
      <c r="C525" t="s">
        <v>392</v>
      </c>
      <c r="D525" t="s">
        <v>180</v>
      </c>
      <c r="E525" t="s">
        <v>209</v>
      </c>
      <c r="F525" s="3">
        <v>584.91999999999996</v>
      </c>
      <c r="G525" s="3">
        <v>326.09730000000002</v>
      </c>
      <c r="H525" s="3">
        <v>188.642</v>
      </c>
      <c r="I525" s="1">
        <v>36.557499999999997</v>
      </c>
      <c r="J525" s="3">
        <v>28.691700000000001</v>
      </c>
      <c r="K525" s="3">
        <v>62.853400000000001</v>
      </c>
    </row>
    <row r="526" spans="1:11" x14ac:dyDescent="0.2">
      <c r="A526" s="4" t="s">
        <v>385</v>
      </c>
      <c r="B526" t="s">
        <v>142</v>
      </c>
      <c r="C526" t="s">
        <v>392</v>
      </c>
      <c r="D526" t="s">
        <v>180</v>
      </c>
      <c r="E526" t="s">
        <v>191</v>
      </c>
      <c r="F526" s="1">
        <v>3920.42</v>
      </c>
      <c r="G526" s="1">
        <v>1765.2628999999999</v>
      </c>
      <c r="H526" s="1">
        <v>474.38600000000002</v>
      </c>
      <c r="I526" s="1">
        <v>164.26559800000001</v>
      </c>
      <c r="J526" s="1">
        <v>2.8925999999999998</v>
      </c>
      <c r="K526" s="1">
        <v>158.06020000000001</v>
      </c>
    </row>
    <row r="527" spans="1:11" x14ac:dyDescent="0.2">
      <c r="A527" s="4" t="s">
        <v>381</v>
      </c>
      <c r="B527" t="s">
        <v>47</v>
      </c>
      <c r="C527" t="s">
        <v>392</v>
      </c>
      <c r="D527" t="s">
        <v>180</v>
      </c>
      <c r="E527" t="s">
        <v>286</v>
      </c>
      <c r="F527" s="3">
        <v>382.32</v>
      </c>
      <c r="G527" s="3">
        <v>144.4761</v>
      </c>
      <c r="H527" s="3">
        <v>7.5164999999999997</v>
      </c>
      <c r="I527" s="1">
        <v>15.560423999999999</v>
      </c>
      <c r="J527" s="3">
        <v>0</v>
      </c>
      <c r="K527" s="3">
        <v>2.5044</v>
      </c>
    </row>
    <row r="528" spans="1:11" x14ac:dyDescent="0.2">
      <c r="A528" s="4" t="s">
        <v>381</v>
      </c>
      <c r="B528" t="s">
        <v>143</v>
      </c>
      <c r="C528" t="s">
        <v>392</v>
      </c>
      <c r="D528" t="s">
        <v>180</v>
      </c>
      <c r="E528" t="s">
        <v>357</v>
      </c>
      <c r="F528" s="1">
        <v>434</v>
      </c>
      <c r="G528" s="1">
        <v>149.41730000000001</v>
      </c>
      <c r="H528" s="1">
        <v>62.607100000000003</v>
      </c>
      <c r="I528" s="1">
        <v>15.884399999999999</v>
      </c>
      <c r="J528" s="1">
        <v>0</v>
      </c>
      <c r="K528" s="1">
        <v>20.86</v>
      </c>
    </row>
    <row r="529" spans="1:11" x14ac:dyDescent="0.2">
      <c r="A529" s="4" t="s">
        <v>390</v>
      </c>
      <c r="B529" t="s">
        <v>13</v>
      </c>
      <c r="C529" t="s">
        <v>392</v>
      </c>
      <c r="D529" t="s">
        <v>180</v>
      </c>
      <c r="E529" t="s">
        <v>304</v>
      </c>
      <c r="F529" s="3">
        <v>275</v>
      </c>
      <c r="G529" s="3">
        <v>188.68559999999999</v>
      </c>
      <c r="H529" s="3">
        <v>124.16379999999999</v>
      </c>
      <c r="I529" s="1">
        <v>8.8825000000000003</v>
      </c>
      <c r="J529" s="3">
        <v>0</v>
      </c>
      <c r="K529" s="3">
        <v>41.37</v>
      </c>
    </row>
    <row r="530" spans="1:11" x14ac:dyDescent="0.2">
      <c r="A530" s="4" t="s">
        <v>388</v>
      </c>
      <c r="B530" t="s">
        <v>13</v>
      </c>
      <c r="C530" t="s">
        <v>392</v>
      </c>
      <c r="D530" t="s">
        <v>180</v>
      </c>
      <c r="E530" t="s">
        <v>301</v>
      </c>
      <c r="F530" s="1">
        <v>258.83999999999997</v>
      </c>
      <c r="G530" s="1">
        <v>162.70140000000001</v>
      </c>
      <c r="H530" s="1">
        <v>47.918100000000003</v>
      </c>
      <c r="I530" s="1">
        <v>11.751335999999998</v>
      </c>
      <c r="J530" s="1">
        <v>2.5767000000000002</v>
      </c>
      <c r="K530" s="1">
        <v>15.9658</v>
      </c>
    </row>
    <row r="531" spans="1:11" x14ac:dyDescent="0.2">
      <c r="A531" s="4" t="s">
        <v>388</v>
      </c>
      <c r="B531" t="s">
        <v>13</v>
      </c>
      <c r="C531" t="s">
        <v>392</v>
      </c>
      <c r="D531" t="s">
        <v>180</v>
      </c>
      <c r="E531" t="s">
        <v>193</v>
      </c>
      <c r="F531" s="3">
        <v>1269.72</v>
      </c>
      <c r="G531" s="3">
        <v>653.62350000000004</v>
      </c>
      <c r="H531" s="3">
        <v>383.24919999999997</v>
      </c>
      <c r="I531" s="1">
        <v>71.23129200000001</v>
      </c>
      <c r="J531" s="3">
        <v>71.05</v>
      </c>
      <c r="K531" s="3">
        <v>127.6944</v>
      </c>
    </row>
    <row r="532" spans="1:11" x14ac:dyDescent="0.2">
      <c r="A532" s="4" t="s">
        <v>386</v>
      </c>
      <c r="B532" t="s">
        <v>169</v>
      </c>
      <c r="C532" t="s">
        <v>393</v>
      </c>
      <c r="D532" t="s">
        <v>180</v>
      </c>
      <c r="E532" t="s">
        <v>289</v>
      </c>
      <c r="F532" s="1">
        <v>215.16</v>
      </c>
      <c r="G532" s="1">
        <v>79.836699999999993</v>
      </c>
      <c r="H532" s="1">
        <v>49.7988</v>
      </c>
      <c r="I532" s="1">
        <v>14.996651999999999</v>
      </c>
      <c r="J532" s="1">
        <v>0</v>
      </c>
      <c r="K532" s="1">
        <v>16.592400000000001</v>
      </c>
    </row>
    <row r="533" spans="1:11" x14ac:dyDescent="0.2">
      <c r="A533" s="4" t="s">
        <v>389</v>
      </c>
      <c r="B533" t="s">
        <v>131</v>
      </c>
      <c r="C533" t="s">
        <v>393</v>
      </c>
      <c r="D533" t="s">
        <v>180</v>
      </c>
      <c r="E533" t="s">
        <v>280</v>
      </c>
      <c r="F533" s="3">
        <v>648</v>
      </c>
      <c r="G533" s="3">
        <v>283.0283</v>
      </c>
      <c r="H533" s="3">
        <v>186.2457</v>
      </c>
      <c r="I533" s="1">
        <v>45.1008</v>
      </c>
      <c r="J533" s="3">
        <v>0</v>
      </c>
      <c r="K533" s="3">
        <v>62.055</v>
      </c>
    </row>
    <row r="534" spans="1:11" x14ac:dyDescent="0.2">
      <c r="A534" s="4" t="s">
        <v>387</v>
      </c>
      <c r="B534" t="s">
        <v>22</v>
      </c>
      <c r="C534" t="s">
        <v>392</v>
      </c>
      <c r="D534" t="s">
        <v>180</v>
      </c>
      <c r="E534" t="s">
        <v>374</v>
      </c>
      <c r="F534" s="1">
        <v>80.400000000000006</v>
      </c>
      <c r="G534" s="1">
        <v>31.694099999999999</v>
      </c>
      <c r="H534" s="1">
        <v>22.632200000000001</v>
      </c>
      <c r="I534" s="1">
        <v>2.7657600000000002</v>
      </c>
      <c r="J534" s="1">
        <v>0</v>
      </c>
      <c r="K534" s="1">
        <v>7.5407999999999999</v>
      </c>
    </row>
    <row r="535" spans="1:11" x14ac:dyDescent="0.2">
      <c r="A535" s="4" t="s">
        <v>388</v>
      </c>
      <c r="B535" t="s">
        <v>22</v>
      </c>
      <c r="C535" t="s">
        <v>392</v>
      </c>
      <c r="D535" t="s">
        <v>180</v>
      </c>
      <c r="E535" t="s">
        <v>188</v>
      </c>
      <c r="F535" s="3">
        <v>80.400000000000006</v>
      </c>
      <c r="G535" s="3">
        <v>31.694099999999999</v>
      </c>
      <c r="H535" s="3">
        <v>22.632200000000001</v>
      </c>
      <c r="I535" s="1">
        <v>2.5004400000000002</v>
      </c>
      <c r="J535" s="3">
        <v>0</v>
      </c>
      <c r="K535" s="3">
        <v>7.5407999999999999</v>
      </c>
    </row>
    <row r="536" spans="1:11" x14ac:dyDescent="0.2">
      <c r="A536" s="4" t="s">
        <v>386</v>
      </c>
      <c r="B536" t="s">
        <v>145</v>
      </c>
      <c r="C536" t="s">
        <v>392</v>
      </c>
      <c r="D536" t="s">
        <v>180</v>
      </c>
      <c r="E536" t="s">
        <v>270</v>
      </c>
      <c r="F536" s="1">
        <v>1005.14</v>
      </c>
      <c r="G536" s="1">
        <v>401.32769999999999</v>
      </c>
      <c r="H536" s="1">
        <v>229.4777</v>
      </c>
      <c r="I536" s="1">
        <v>56.488867999999997</v>
      </c>
      <c r="J536" s="1">
        <v>20.9297</v>
      </c>
      <c r="K536" s="1">
        <v>76.459400000000002</v>
      </c>
    </row>
    <row r="537" spans="1:11" x14ac:dyDescent="0.2">
      <c r="A537" s="4" t="s">
        <v>381</v>
      </c>
      <c r="B537" t="s">
        <v>98</v>
      </c>
      <c r="C537" t="s">
        <v>394</v>
      </c>
      <c r="D537" t="s">
        <v>180</v>
      </c>
      <c r="E537" t="s">
        <v>291</v>
      </c>
      <c r="F537" s="3">
        <v>2222.98</v>
      </c>
      <c r="G537" s="3">
        <v>1024.5046</v>
      </c>
      <c r="H537" s="3">
        <v>621.34349999999995</v>
      </c>
      <c r="I537" s="1">
        <v>90.030690000000007</v>
      </c>
      <c r="J537" s="3">
        <v>29.375499999999999</v>
      </c>
      <c r="K537" s="3">
        <v>207.0248</v>
      </c>
    </row>
    <row r="538" spans="1:11" x14ac:dyDescent="0.2">
      <c r="A538" s="4" t="s">
        <v>388</v>
      </c>
      <c r="B538" t="s">
        <v>14</v>
      </c>
      <c r="C538" t="s">
        <v>392</v>
      </c>
      <c r="D538" t="s">
        <v>180</v>
      </c>
      <c r="E538" t="s">
        <v>293</v>
      </c>
      <c r="F538" s="1">
        <v>727</v>
      </c>
      <c r="G538" s="1">
        <v>325.42340000000002</v>
      </c>
      <c r="H538" s="1">
        <v>227.3159</v>
      </c>
      <c r="I538" s="1">
        <v>45.801000000000002</v>
      </c>
      <c r="J538" s="1">
        <v>4.5456000000000003</v>
      </c>
      <c r="K538" s="1">
        <v>73.200199999999995</v>
      </c>
    </row>
    <row r="539" spans="1:11" x14ac:dyDescent="0.2">
      <c r="A539" s="4" t="s">
        <v>380</v>
      </c>
      <c r="B539" t="s">
        <v>1</v>
      </c>
      <c r="C539" t="s">
        <v>392</v>
      </c>
      <c r="D539" t="s">
        <v>180</v>
      </c>
      <c r="E539" t="s">
        <v>243</v>
      </c>
      <c r="F539" s="3">
        <v>246</v>
      </c>
      <c r="G539" s="3">
        <v>102.60080000000001</v>
      </c>
      <c r="H539" s="3">
        <v>49.329300000000003</v>
      </c>
      <c r="I539" s="1">
        <v>16.728000000000002</v>
      </c>
      <c r="J539" s="3">
        <v>3.6093999999999999</v>
      </c>
      <c r="K539" s="3">
        <v>15.885</v>
      </c>
    </row>
    <row r="540" spans="1:11" x14ac:dyDescent="0.2">
      <c r="A540" s="4" t="s">
        <v>384</v>
      </c>
      <c r="B540" t="s">
        <v>45</v>
      </c>
      <c r="C540" t="s">
        <v>394</v>
      </c>
      <c r="D540" t="s">
        <v>180</v>
      </c>
      <c r="E540" t="s">
        <v>279</v>
      </c>
      <c r="F540" s="1">
        <v>2062.8000000000002</v>
      </c>
      <c r="G540" s="1">
        <v>1200.7194</v>
      </c>
      <c r="H540" s="1">
        <v>890.99019999999996</v>
      </c>
      <c r="I540" s="1">
        <v>128.51244000000003</v>
      </c>
      <c r="J540" s="1">
        <v>36.7562</v>
      </c>
      <c r="K540" s="1">
        <v>286.91640000000001</v>
      </c>
    </row>
    <row r="541" spans="1:11" x14ac:dyDescent="0.2">
      <c r="A541" s="4" t="s">
        <v>380</v>
      </c>
      <c r="B541" t="s">
        <v>146</v>
      </c>
      <c r="C541" t="s">
        <v>394</v>
      </c>
      <c r="D541" t="s">
        <v>180</v>
      </c>
      <c r="E541" t="s">
        <v>251</v>
      </c>
      <c r="F541" s="3">
        <v>850.26</v>
      </c>
      <c r="G541" s="3">
        <v>473.43959999999998</v>
      </c>
      <c r="H541" s="3">
        <v>312.66140000000001</v>
      </c>
      <c r="I541" s="1">
        <v>57.222498000000002</v>
      </c>
      <c r="J541" s="3">
        <v>8.2593999999999994</v>
      </c>
      <c r="K541" s="3">
        <v>104.17529999999999</v>
      </c>
    </row>
    <row r="542" spans="1:11" x14ac:dyDescent="0.2">
      <c r="A542" s="4" t="s">
        <v>383</v>
      </c>
      <c r="B542" t="s">
        <v>170</v>
      </c>
      <c r="C542" t="s">
        <v>394</v>
      </c>
      <c r="D542" t="s">
        <v>180</v>
      </c>
      <c r="E542" t="s">
        <v>241</v>
      </c>
      <c r="F542" s="1">
        <v>1433.62</v>
      </c>
      <c r="G542" s="1">
        <v>541.60130000000004</v>
      </c>
      <c r="H542" s="1">
        <v>287.8963</v>
      </c>
      <c r="I542" s="1">
        <v>91.32159399999999</v>
      </c>
      <c r="J542" s="1">
        <v>15.155900000000001</v>
      </c>
      <c r="K542" s="1">
        <v>95.923900000000003</v>
      </c>
    </row>
    <row r="543" spans="1:11" x14ac:dyDescent="0.2">
      <c r="A543" s="4" t="s">
        <v>386</v>
      </c>
      <c r="B543" t="s">
        <v>147</v>
      </c>
      <c r="C543" t="s">
        <v>394</v>
      </c>
      <c r="D543" t="s">
        <v>180</v>
      </c>
      <c r="E543" t="s">
        <v>361</v>
      </c>
      <c r="F543" s="3">
        <v>2535.2399999999998</v>
      </c>
      <c r="G543" s="3">
        <v>1543.6298999999999</v>
      </c>
      <c r="H543" s="3">
        <v>1023.629</v>
      </c>
      <c r="I543" s="1">
        <v>152.62144799999999</v>
      </c>
      <c r="J543" s="3">
        <v>177.8929</v>
      </c>
      <c r="K543" s="3">
        <v>341.06189999999998</v>
      </c>
    </row>
    <row r="544" spans="1:11" x14ac:dyDescent="0.2">
      <c r="A544" s="4" t="s">
        <v>389</v>
      </c>
      <c r="B544" t="s">
        <v>5</v>
      </c>
      <c r="C544" t="s">
        <v>392</v>
      </c>
      <c r="D544" t="s">
        <v>180</v>
      </c>
      <c r="E544" t="s">
        <v>221</v>
      </c>
      <c r="F544" s="1">
        <v>240.54</v>
      </c>
      <c r="G544" s="1">
        <v>110.3862</v>
      </c>
      <c r="H544" s="1">
        <v>64.949399999999997</v>
      </c>
      <c r="I544" s="1">
        <v>9.3810599999999997</v>
      </c>
      <c r="J544" s="1">
        <v>7.1252000000000004</v>
      </c>
      <c r="K544" s="1">
        <v>20.914999999999999</v>
      </c>
    </row>
    <row r="545" spans="1:11" x14ac:dyDescent="0.2">
      <c r="A545" s="4" t="s">
        <v>381</v>
      </c>
      <c r="B545" t="s">
        <v>171</v>
      </c>
      <c r="C545" t="s">
        <v>392</v>
      </c>
      <c r="D545" t="s">
        <v>180</v>
      </c>
      <c r="E545" t="s">
        <v>264</v>
      </c>
      <c r="F545" s="3">
        <v>894.72</v>
      </c>
      <c r="G545" s="3">
        <v>519.66570000000002</v>
      </c>
      <c r="H545" s="3">
        <v>374.67520000000002</v>
      </c>
      <c r="I545" s="1">
        <v>41.425536000000001</v>
      </c>
      <c r="J545" s="3">
        <v>40.453800000000001</v>
      </c>
      <c r="K545" s="3">
        <v>120.6528</v>
      </c>
    </row>
    <row r="546" spans="1:11" x14ac:dyDescent="0.2">
      <c r="A546" s="4" t="s">
        <v>383</v>
      </c>
      <c r="B546" t="s">
        <v>46</v>
      </c>
      <c r="C546" t="s">
        <v>394</v>
      </c>
      <c r="D546" t="s">
        <v>180</v>
      </c>
      <c r="E546" t="s">
        <v>295</v>
      </c>
      <c r="F546" s="1">
        <v>337.44</v>
      </c>
      <c r="G546" s="1">
        <v>186.23740000000001</v>
      </c>
      <c r="H546" s="1">
        <v>124.8918</v>
      </c>
      <c r="I546" s="1">
        <v>20.685072000000002</v>
      </c>
      <c r="J546" s="1">
        <v>0</v>
      </c>
      <c r="K546" s="1">
        <v>40.217599999999997</v>
      </c>
    </row>
    <row r="547" spans="1:11" x14ac:dyDescent="0.2">
      <c r="A547" s="4" t="s">
        <v>385</v>
      </c>
      <c r="B547" t="s">
        <v>31</v>
      </c>
      <c r="C547" t="s">
        <v>394</v>
      </c>
      <c r="D547" t="s">
        <v>180</v>
      </c>
      <c r="E547" t="s">
        <v>200</v>
      </c>
      <c r="F547" s="3">
        <v>696.24</v>
      </c>
      <c r="G547" s="3">
        <v>279.35599999999999</v>
      </c>
      <c r="H547" s="3">
        <v>187.33760000000001</v>
      </c>
      <c r="I547" s="1">
        <v>37.805832000000002</v>
      </c>
      <c r="J547" s="3">
        <v>0</v>
      </c>
      <c r="K547" s="3">
        <v>60.3264</v>
      </c>
    </row>
    <row r="548" spans="1:11" x14ac:dyDescent="0.2">
      <c r="A548" s="4" t="s">
        <v>382</v>
      </c>
      <c r="B548" t="s">
        <v>52</v>
      </c>
      <c r="C548" t="s">
        <v>394</v>
      </c>
      <c r="D548" t="s">
        <v>180</v>
      </c>
      <c r="E548" t="s">
        <v>319</v>
      </c>
      <c r="F548" s="1">
        <v>4145.4799999999996</v>
      </c>
      <c r="G548" s="1">
        <v>1946.2820999999999</v>
      </c>
      <c r="H548" s="1">
        <v>1076.9160999999999</v>
      </c>
      <c r="I548" s="1">
        <v>200.22668399999998</v>
      </c>
      <c r="J548" s="1">
        <v>134.27289999999999</v>
      </c>
      <c r="K548" s="1">
        <v>346.78820000000002</v>
      </c>
    </row>
    <row r="549" spans="1:11" x14ac:dyDescent="0.2">
      <c r="A549" s="4" t="s">
        <v>385</v>
      </c>
      <c r="B549" t="s">
        <v>53</v>
      </c>
      <c r="C549" t="s">
        <v>393</v>
      </c>
      <c r="D549" t="s">
        <v>180</v>
      </c>
      <c r="E549" t="s">
        <v>334</v>
      </c>
      <c r="F549" s="3">
        <v>255.06</v>
      </c>
      <c r="G549" s="3">
        <v>64.907799999999995</v>
      </c>
      <c r="H549" s="3">
        <v>27.5627</v>
      </c>
      <c r="I549" s="1">
        <v>16.833960000000001</v>
      </c>
      <c r="J549" s="3">
        <v>0</v>
      </c>
      <c r="K549" s="3">
        <v>9.1836000000000002</v>
      </c>
    </row>
    <row r="550" spans="1:11" x14ac:dyDescent="0.2">
      <c r="A550" s="4" t="s">
        <v>389</v>
      </c>
      <c r="B550" t="s">
        <v>12</v>
      </c>
      <c r="C550" t="s">
        <v>392</v>
      </c>
      <c r="D550" t="s">
        <v>180</v>
      </c>
      <c r="E550" t="s">
        <v>368</v>
      </c>
      <c r="F550" s="1">
        <v>908.46</v>
      </c>
      <c r="G550" s="1">
        <v>520.17679999999996</v>
      </c>
      <c r="H550" s="1">
        <v>327.7978</v>
      </c>
      <c r="I550" s="1">
        <v>51.600528000000004</v>
      </c>
      <c r="J550" s="1">
        <v>0</v>
      </c>
      <c r="K550" s="1">
        <v>105.5574</v>
      </c>
    </row>
    <row r="551" spans="1:11" x14ac:dyDescent="0.2">
      <c r="A551" s="4" t="s">
        <v>386</v>
      </c>
      <c r="B551" t="s">
        <v>12</v>
      </c>
      <c r="C551" t="s">
        <v>392</v>
      </c>
      <c r="D551" t="s">
        <v>180</v>
      </c>
      <c r="E551" t="s">
        <v>316</v>
      </c>
      <c r="F551" s="3">
        <v>624.17999999999995</v>
      </c>
      <c r="G551" s="3">
        <v>316.7518</v>
      </c>
      <c r="H551" s="3">
        <v>226.22149999999999</v>
      </c>
      <c r="I551" s="1">
        <v>41.320715999999997</v>
      </c>
      <c r="J551" s="3">
        <v>0</v>
      </c>
      <c r="K551" s="3">
        <v>72.847800000000007</v>
      </c>
    </row>
    <row r="552" spans="1:11" x14ac:dyDescent="0.2">
      <c r="A552" s="4" t="s">
        <v>385</v>
      </c>
      <c r="B552" t="s">
        <v>12</v>
      </c>
      <c r="C552" t="s">
        <v>392</v>
      </c>
      <c r="D552" t="s">
        <v>180</v>
      </c>
      <c r="E552" t="s">
        <v>371</v>
      </c>
      <c r="F552" s="1">
        <v>5959.2</v>
      </c>
      <c r="G552" s="1">
        <v>2106.9747000000002</v>
      </c>
      <c r="H552" s="1">
        <v>722.48990000000003</v>
      </c>
      <c r="I552" s="1">
        <v>274.1232</v>
      </c>
      <c r="J552" s="1">
        <v>244.44</v>
      </c>
      <c r="K552" s="1">
        <v>232.65600000000001</v>
      </c>
    </row>
    <row r="553" spans="1:11" x14ac:dyDescent="0.2">
      <c r="A553" s="4" t="s">
        <v>386</v>
      </c>
      <c r="B553" t="s">
        <v>12</v>
      </c>
      <c r="C553" t="s">
        <v>392</v>
      </c>
      <c r="D553" t="s">
        <v>180</v>
      </c>
      <c r="E553" t="s">
        <v>310</v>
      </c>
      <c r="F553" s="3">
        <v>188</v>
      </c>
      <c r="G553" s="3">
        <v>77.229900000000001</v>
      </c>
      <c r="H553" s="3">
        <v>32.389299999999999</v>
      </c>
      <c r="I553" s="1">
        <v>11.186</v>
      </c>
      <c r="J553" s="3">
        <v>0</v>
      </c>
      <c r="K553" s="3">
        <v>10.43</v>
      </c>
    </row>
    <row r="554" spans="1:11" x14ac:dyDescent="0.2">
      <c r="A554" s="4" t="s">
        <v>387</v>
      </c>
      <c r="B554" t="s">
        <v>112</v>
      </c>
      <c r="C554" t="s">
        <v>392</v>
      </c>
      <c r="D554" t="s">
        <v>180</v>
      </c>
      <c r="E554" t="s">
        <v>289</v>
      </c>
      <c r="F554" s="1">
        <v>6118.02</v>
      </c>
      <c r="G554" s="1">
        <v>2812.8011999999999</v>
      </c>
      <c r="H554" s="1">
        <v>1421.8648000000001</v>
      </c>
      <c r="I554" s="1">
        <v>406.84833000000003</v>
      </c>
      <c r="J554" s="1">
        <v>65.02</v>
      </c>
      <c r="K554" s="1">
        <v>457.86849999999998</v>
      </c>
    </row>
    <row r="555" spans="1:11" x14ac:dyDescent="0.2">
      <c r="A555" s="4" t="s">
        <v>385</v>
      </c>
      <c r="B555" t="s">
        <v>172</v>
      </c>
      <c r="C555" t="s">
        <v>394</v>
      </c>
      <c r="D555" t="s">
        <v>180</v>
      </c>
      <c r="E555" t="s">
        <v>345</v>
      </c>
      <c r="F555" s="3">
        <v>745.2</v>
      </c>
      <c r="G555" s="3">
        <v>268.7482</v>
      </c>
      <c r="H555" s="3">
        <v>142.4074</v>
      </c>
      <c r="I555" s="1">
        <v>32.267160000000004</v>
      </c>
      <c r="J555" s="3">
        <v>0</v>
      </c>
      <c r="K555" s="3">
        <v>45.857999999999997</v>
      </c>
    </row>
    <row r="556" spans="1:11" x14ac:dyDescent="0.2">
      <c r="A556" s="4" t="s">
        <v>380</v>
      </c>
      <c r="B556" t="s">
        <v>13</v>
      </c>
      <c r="C556" t="s">
        <v>392</v>
      </c>
      <c r="D556" t="s">
        <v>180</v>
      </c>
      <c r="E556" t="s">
        <v>205</v>
      </c>
      <c r="F556" s="1">
        <v>264</v>
      </c>
      <c r="G556" s="1">
        <v>130.9607</v>
      </c>
      <c r="H556" s="1">
        <v>70.585700000000003</v>
      </c>
      <c r="I556" s="1">
        <v>9.8208000000000002</v>
      </c>
      <c r="J556" s="1">
        <v>0</v>
      </c>
      <c r="K556" s="1">
        <v>22.73</v>
      </c>
    </row>
    <row r="557" spans="1:11" x14ac:dyDescent="0.2">
      <c r="A557" s="4" t="s">
        <v>386</v>
      </c>
      <c r="B557" t="s">
        <v>13</v>
      </c>
      <c r="C557" t="s">
        <v>392</v>
      </c>
      <c r="D557" t="s">
        <v>180</v>
      </c>
      <c r="E557" t="s">
        <v>364</v>
      </c>
      <c r="F557" s="3">
        <v>492</v>
      </c>
      <c r="G557" s="3">
        <v>252.24600000000001</v>
      </c>
      <c r="H557" s="3">
        <v>36.617100000000001</v>
      </c>
      <c r="I557" s="1">
        <v>28.4376</v>
      </c>
      <c r="J557" s="3">
        <v>4.0674000000000001</v>
      </c>
      <c r="K557" s="3">
        <v>11.791399999999999</v>
      </c>
    </row>
    <row r="558" spans="1:11" x14ac:dyDescent="0.2">
      <c r="A558" s="4" t="s">
        <v>389</v>
      </c>
      <c r="B558" t="s">
        <v>13</v>
      </c>
      <c r="C558" t="s">
        <v>392</v>
      </c>
      <c r="D558" t="s">
        <v>180</v>
      </c>
      <c r="E558" t="s">
        <v>224</v>
      </c>
      <c r="F558" s="1">
        <v>69.760000000000005</v>
      </c>
      <c r="G558" s="1">
        <v>41.6449</v>
      </c>
      <c r="H558" s="1">
        <v>31.222899999999999</v>
      </c>
      <c r="I558" s="1">
        <v>4.087936</v>
      </c>
      <c r="J558" s="1">
        <v>2.3849</v>
      </c>
      <c r="K558" s="1">
        <v>10.054399999999999</v>
      </c>
    </row>
    <row r="559" spans="1:11" x14ac:dyDescent="0.2">
      <c r="A559" s="4" t="s">
        <v>382</v>
      </c>
      <c r="B559" t="s">
        <v>13</v>
      </c>
      <c r="C559" t="s">
        <v>392</v>
      </c>
      <c r="D559" t="s">
        <v>180</v>
      </c>
      <c r="E559" t="s">
        <v>251</v>
      </c>
      <c r="F559" s="3">
        <v>709.28</v>
      </c>
      <c r="G559" s="3">
        <v>404.57749999999999</v>
      </c>
      <c r="H559" s="3">
        <v>249.65989999999999</v>
      </c>
      <c r="I559" s="1">
        <v>35.534927999999994</v>
      </c>
      <c r="J559" s="3">
        <v>0</v>
      </c>
      <c r="K559" s="3">
        <v>80.395399999999995</v>
      </c>
    </row>
    <row r="560" spans="1:11" x14ac:dyDescent="0.2">
      <c r="A560" s="4" t="s">
        <v>379</v>
      </c>
      <c r="B560" t="s">
        <v>22</v>
      </c>
      <c r="C560" t="s">
        <v>392</v>
      </c>
      <c r="D560" t="s">
        <v>180</v>
      </c>
      <c r="E560" t="s">
        <v>285</v>
      </c>
      <c r="F560" s="1">
        <v>263.44</v>
      </c>
      <c r="G560" s="1">
        <v>106.6031</v>
      </c>
      <c r="H560" s="1">
        <v>78.057299999999998</v>
      </c>
      <c r="I560" s="1">
        <v>15.621992000000001</v>
      </c>
      <c r="J560" s="1">
        <v>1.8388</v>
      </c>
      <c r="K560" s="1">
        <v>25.135999999999999</v>
      </c>
    </row>
    <row r="561" spans="1:11" x14ac:dyDescent="0.2">
      <c r="A561" s="4" t="s">
        <v>381</v>
      </c>
      <c r="B561" t="s">
        <v>22</v>
      </c>
      <c r="C561" t="s">
        <v>392</v>
      </c>
      <c r="D561" t="s">
        <v>180</v>
      </c>
      <c r="E561" t="s">
        <v>336</v>
      </c>
      <c r="F561" s="3">
        <v>186</v>
      </c>
      <c r="G561" s="3">
        <v>98.195700000000002</v>
      </c>
      <c r="H561" s="3">
        <v>57.030700000000003</v>
      </c>
      <c r="I561" s="1">
        <v>6.3426</v>
      </c>
      <c r="J561" s="3">
        <v>0</v>
      </c>
      <c r="K561" s="3">
        <v>18.364999999999998</v>
      </c>
    </row>
    <row r="562" spans="1:11" x14ac:dyDescent="0.2">
      <c r="A562" s="4" t="s">
        <v>386</v>
      </c>
      <c r="B562" t="s">
        <v>132</v>
      </c>
      <c r="C562" t="s">
        <v>393</v>
      </c>
      <c r="D562" t="s">
        <v>180</v>
      </c>
      <c r="E562" t="s">
        <v>236</v>
      </c>
      <c r="F562" s="1">
        <v>114.2</v>
      </c>
      <c r="G562" s="1">
        <v>45.013100000000001</v>
      </c>
      <c r="H562" s="1">
        <v>21.383800000000001</v>
      </c>
      <c r="I562" s="1">
        <v>4.4766399999999997</v>
      </c>
      <c r="J562" s="1">
        <v>0.97499999999999998</v>
      </c>
      <c r="K562" s="1">
        <v>6.8860000000000001</v>
      </c>
    </row>
    <row r="563" spans="1:11" x14ac:dyDescent="0.2">
      <c r="A563" s="4" t="s">
        <v>386</v>
      </c>
      <c r="B563" t="s">
        <v>98</v>
      </c>
      <c r="C563" t="s">
        <v>394</v>
      </c>
      <c r="D563" t="s">
        <v>180</v>
      </c>
      <c r="E563" t="s">
        <v>194</v>
      </c>
      <c r="F563" s="3">
        <v>2940.34</v>
      </c>
      <c r="G563" s="3">
        <v>1371.3644999999999</v>
      </c>
      <c r="H563" s="3">
        <v>830.9615</v>
      </c>
      <c r="I563" s="1">
        <v>119.67183800000001</v>
      </c>
      <c r="J563" s="3">
        <v>44.072299999999998</v>
      </c>
      <c r="K563" s="3">
        <v>267.58600000000001</v>
      </c>
    </row>
    <row r="564" spans="1:11" x14ac:dyDescent="0.2">
      <c r="A564" s="4" t="s">
        <v>387</v>
      </c>
      <c r="B564" t="s">
        <v>12</v>
      </c>
      <c r="C564" t="s">
        <v>392</v>
      </c>
      <c r="D564" t="s">
        <v>180</v>
      </c>
      <c r="E564" t="s">
        <v>314</v>
      </c>
      <c r="F564" s="1">
        <v>2364.7800000000002</v>
      </c>
      <c r="G564" s="1">
        <v>1477.2515000000001</v>
      </c>
      <c r="H564" s="1">
        <v>816.53549999999996</v>
      </c>
      <c r="I564" s="1">
        <v>86.787426000000011</v>
      </c>
      <c r="J564" s="1">
        <v>22.198899999999998</v>
      </c>
      <c r="K564" s="1">
        <v>272.06060000000002</v>
      </c>
    </row>
    <row r="565" spans="1:11" x14ac:dyDescent="0.2">
      <c r="A565" s="4" t="s">
        <v>382</v>
      </c>
      <c r="B565" t="s">
        <v>12</v>
      </c>
      <c r="C565" t="s">
        <v>392</v>
      </c>
      <c r="D565" t="s">
        <v>180</v>
      </c>
      <c r="E565" t="s">
        <v>274</v>
      </c>
      <c r="F565" s="3">
        <v>178.32</v>
      </c>
      <c r="G565" s="3">
        <v>125.5093</v>
      </c>
      <c r="H565" s="3">
        <v>17.694800000000001</v>
      </c>
      <c r="I565" s="1">
        <v>8.5950239999999987</v>
      </c>
      <c r="J565" s="3">
        <v>0</v>
      </c>
      <c r="K565" s="3">
        <v>5.8956999999999997</v>
      </c>
    </row>
    <row r="566" spans="1:11" x14ac:dyDescent="0.2">
      <c r="A566" s="4" t="s">
        <v>383</v>
      </c>
      <c r="B566" t="s">
        <v>47</v>
      </c>
      <c r="C566" t="s">
        <v>392</v>
      </c>
      <c r="D566" t="s">
        <v>180</v>
      </c>
      <c r="E566" t="s">
        <v>373</v>
      </c>
      <c r="F566" s="1">
        <v>274.56</v>
      </c>
      <c r="G566" s="1">
        <v>126.7764</v>
      </c>
      <c r="H566" s="1">
        <v>90.528800000000004</v>
      </c>
      <c r="I566" s="1">
        <v>16.226496000000001</v>
      </c>
      <c r="J566" s="1">
        <v>8.2118000000000002</v>
      </c>
      <c r="K566" s="1">
        <v>30.1632</v>
      </c>
    </row>
    <row r="567" spans="1:11" x14ac:dyDescent="0.2">
      <c r="A567" s="4" t="s">
        <v>381</v>
      </c>
      <c r="B567" t="s">
        <v>47</v>
      </c>
      <c r="C567" t="s">
        <v>392</v>
      </c>
      <c r="D567" t="s">
        <v>180</v>
      </c>
      <c r="E567" t="s">
        <v>365</v>
      </c>
      <c r="F567" s="3">
        <v>372</v>
      </c>
      <c r="G567" s="3">
        <v>235.9854</v>
      </c>
      <c r="H567" s="3">
        <v>114.69710000000001</v>
      </c>
      <c r="I567" s="1">
        <v>12.3132</v>
      </c>
      <c r="J567" s="3">
        <v>0</v>
      </c>
      <c r="K567" s="3">
        <v>38.215800000000002</v>
      </c>
    </row>
    <row r="568" spans="1:11" x14ac:dyDescent="0.2">
      <c r="A568" s="4" t="s">
        <v>387</v>
      </c>
      <c r="B568" t="s">
        <v>70</v>
      </c>
      <c r="C568" t="s">
        <v>394</v>
      </c>
      <c r="D568" t="s">
        <v>180</v>
      </c>
      <c r="E568" t="s">
        <v>243</v>
      </c>
      <c r="F568" s="1">
        <v>1385.8</v>
      </c>
      <c r="G568" s="1">
        <v>674.27449999999999</v>
      </c>
      <c r="H568" s="1">
        <v>385.98020000000002</v>
      </c>
      <c r="I568" s="1">
        <v>85.919600000000003</v>
      </c>
      <c r="J568" s="1">
        <v>18.183499999999999</v>
      </c>
      <c r="K568" s="1">
        <v>124.2932</v>
      </c>
    </row>
    <row r="569" spans="1:11" x14ac:dyDescent="0.2">
      <c r="A569" s="4" t="s">
        <v>390</v>
      </c>
      <c r="B569" t="s">
        <v>0</v>
      </c>
      <c r="C569" t="s">
        <v>394</v>
      </c>
      <c r="D569" t="s">
        <v>180</v>
      </c>
      <c r="E569" t="s">
        <v>254</v>
      </c>
      <c r="F569" s="3">
        <v>317.8</v>
      </c>
      <c r="G569" s="3">
        <v>171.63630000000001</v>
      </c>
      <c r="H569" s="3">
        <v>102.08929999999999</v>
      </c>
      <c r="I569" s="1">
        <v>19.830719999999999</v>
      </c>
      <c r="J569" s="3">
        <v>8.8369999999999997</v>
      </c>
      <c r="K569" s="3">
        <v>33.363599999999998</v>
      </c>
    </row>
    <row r="570" spans="1:11" x14ac:dyDescent="0.2">
      <c r="A570" s="4" t="s">
        <v>384</v>
      </c>
      <c r="B570" t="s">
        <v>137</v>
      </c>
      <c r="C570" t="s">
        <v>392</v>
      </c>
      <c r="D570" t="s">
        <v>180</v>
      </c>
      <c r="E570" t="s">
        <v>266</v>
      </c>
      <c r="F570" s="1">
        <v>7747.46</v>
      </c>
      <c r="G570" s="1">
        <v>4806.6624000000002</v>
      </c>
      <c r="H570" s="1">
        <v>3445.5293999999999</v>
      </c>
      <c r="I570" s="1">
        <v>375.75181000000003</v>
      </c>
      <c r="J570" s="1">
        <v>100.5573</v>
      </c>
      <c r="K570" s="1">
        <v>1126.0268000000001</v>
      </c>
    </row>
    <row r="571" spans="1:11" x14ac:dyDescent="0.2">
      <c r="A571" s="4" t="s">
        <v>381</v>
      </c>
      <c r="B571" t="s">
        <v>120</v>
      </c>
      <c r="C571" t="s">
        <v>394</v>
      </c>
      <c r="D571" t="s">
        <v>180</v>
      </c>
      <c r="E571" t="s">
        <v>296</v>
      </c>
      <c r="F571" s="3">
        <v>105</v>
      </c>
      <c r="G571" s="3">
        <v>70.046300000000002</v>
      </c>
      <c r="H571" s="3">
        <v>41.721699999999998</v>
      </c>
      <c r="I571" s="1">
        <v>6.3</v>
      </c>
      <c r="J571" s="3">
        <v>0</v>
      </c>
      <c r="K571" s="3">
        <v>13.635</v>
      </c>
    </row>
    <row r="572" spans="1:11" x14ac:dyDescent="0.2">
      <c r="A572" s="4" t="s">
        <v>385</v>
      </c>
      <c r="B572" t="s">
        <v>173</v>
      </c>
      <c r="C572" t="s">
        <v>394</v>
      </c>
      <c r="D572" t="s">
        <v>180</v>
      </c>
      <c r="E572" t="s">
        <v>281</v>
      </c>
      <c r="F572" s="1">
        <v>618</v>
      </c>
      <c r="G572" s="1">
        <v>289.34809999999999</v>
      </c>
      <c r="H572" s="1">
        <v>128.63820000000001</v>
      </c>
      <c r="I572" s="1">
        <v>37.636200000000002</v>
      </c>
      <c r="J572" s="1">
        <v>0</v>
      </c>
      <c r="K572" s="1">
        <v>42.04</v>
      </c>
    </row>
    <row r="573" spans="1:11" x14ac:dyDescent="0.2">
      <c r="A573" s="4" t="s">
        <v>382</v>
      </c>
      <c r="B573" t="s">
        <v>122</v>
      </c>
      <c r="C573" t="s">
        <v>394</v>
      </c>
      <c r="D573" t="s">
        <v>180</v>
      </c>
      <c r="E573" t="s">
        <v>282</v>
      </c>
      <c r="F573" s="3">
        <v>612.12</v>
      </c>
      <c r="G573" s="3">
        <v>366.68630000000002</v>
      </c>
      <c r="H573" s="3">
        <v>263.38029999999998</v>
      </c>
      <c r="I573" s="1">
        <v>34.27872</v>
      </c>
      <c r="J573" s="3">
        <v>41.309600000000003</v>
      </c>
      <c r="K573" s="3">
        <v>86.074799999999996</v>
      </c>
    </row>
    <row r="574" spans="1:11" x14ac:dyDescent="0.2">
      <c r="A574" s="4" t="s">
        <v>381</v>
      </c>
      <c r="B574" t="s">
        <v>138</v>
      </c>
      <c r="C574" t="s">
        <v>394</v>
      </c>
      <c r="D574" t="s">
        <v>180</v>
      </c>
      <c r="E574" t="s">
        <v>202</v>
      </c>
      <c r="F574" s="1">
        <v>3207.64</v>
      </c>
      <c r="G574" s="1">
        <v>1437.9527</v>
      </c>
      <c r="H574" s="1">
        <v>990.48710000000005</v>
      </c>
      <c r="I574" s="1">
        <v>213.94958799999998</v>
      </c>
      <c r="J574" s="1">
        <v>99.04</v>
      </c>
      <c r="K574" s="1">
        <v>323.69920000000002</v>
      </c>
    </row>
    <row r="575" spans="1:11" x14ac:dyDescent="0.2">
      <c r="A575" s="4" t="s">
        <v>389</v>
      </c>
      <c r="B575" t="s">
        <v>5</v>
      </c>
      <c r="C575" t="s">
        <v>392</v>
      </c>
      <c r="D575" t="s">
        <v>180</v>
      </c>
      <c r="E575" t="s">
        <v>343</v>
      </c>
      <c r="F575" s="3">
        <v>81.680000000000007</v>
      </c>
      <c r="G575" s="3">
        <v>30.697700000000001</v>
      </c>
      <c r="H575" s="3">
        <v>22.511099999999999</v>
      </c>
      <c r="I575" s="1">
        <v>3.0384960000000003</v>
      </c>
      <c r="J575" s="3">
        <v>2.5935000000000001</v>
      </c>
      <c r="K575" s="3">
        <v>7.3567999999999998</v>
      </c>
    </row>
    <row r="576" spans="1:11" x14ac:dyDescent="0.2">
      <c r="A576" s="4" t="s">
        <v>382</v>
      </c>
      <c r="B576" t="s">
        <v>139</v>
      </c>
      <c r="C576" t="s">
        <v>392</v>
      </c>
      <c r="D576" t="s">
        <v>180</v>
      </c>
      <c r="E576" t="s">
        <v>329</v>
      </c>
      <c r="F576" s="1">
        <v>4254.58</v>
      </c>
      <c r="G576" s="1">
        <v>2119.9807999999998</v>
      </c>
      <c r="H576" s="1">
        <v>1347.4086</v>
      </c>
      <c r="I576" s="1">
        <v>255.70025800000002</v>
      </c>
      <c r="J576" s="1">
        <v>53.512099999999997</v>
      </c>
      <c r="K576" s="1">
        <v>440.34399999999999</v>
      </c>
    </row>
    <row r="577" spans="1:11" x14ac:dyDescent="0.2">
      <c r="A577" s="4" t="s">
        <v>389</v>
      </c>
      <c r="B577" t="s">
        <v>66</v>
      </c>
      <c r="C577" t="s">
        <v>394</v>
      </c>
      <c r="D577" t="s">
        <v>180</v>
      </c>
      <c r="E577" t="s">
        <v>275</v>
      </c>
      <c r="F577" s="3">
        <v>2620.3200000000002</v>
      </c>
      <c r="G577" s="3">
        <v>1359.5585000000001</v>
      </c>
      <c r="H577" s="3">
        <v>592.70820000000003</v>
      </c>
      <c r="I577" s="1">
        <v>94.069488000000007</v>
      </c>
      <c r="J577" s="3">
        <v>65.735600000000005</v>
      </c>
      <c r="K577" s="3">
        <v>197.4838</v>
      </c>
    </row>
    <row r="578" spans="1:11" x14ac:dyDescent="0.2">
      <c r="A578" s="4" t="s">
        <v>384</v>
      </c>
      <c r="B578" t="s">
        <v>13</v>
      </c>
      <c r="C578" t="s">
        <v>392</v>
      </c>
      <c r="D578" t="s">
        <v>180</v>
      </c>
      <c r="E578" t="s">
        <v>284</v>
      </c>
      <c r="F578" s="1">
        <v>1084.4000000000001</v>
      </c>
      <c r="G578" s="1">
        <v>451.61099999999999</v>
      </c>
      <c r="H578" s="1">
        <v>252.35589999999999</v>
      </c>
      <c r="I578" s="1">
        <v>57.798520000000003</v>
      </c>
      <c r="J578" s="1">
        <v>63.666200000000003</v>
      </c>
      <c r="K578" s="1">
        <v>84.0822</v>
      </c>
    </row>
    <row r="579" spans="1:11" x14ac:dyDescent="0.2">
      <c r="A579" s="4" t="s">
        <v>383</v>
      </c>
      <c r="B579" t="s">
        <v>13</v>
      </c>
      <c r="C579" t="s">
        <v>392</v>
      </c>
      <c r="D579" t="s">
        <v>180</v>
      </c>
      <c r="E579" t="s">
        <v>259</v>
      </c>
      <c r="F579" s="3">
        <v>145.5</v>
      </c>
      <c r="G579" s="3">
        <v>68.991</v>
      </c>
      <c r="H579" s="3">
        <v>39.737200000000001</v>
      </c>
      <c r="I579" s="1">
        <v>4.5396000000000001</v>
      </c>
      <c r="J579" s="3">
        <v>2.9125999999999999</v>
      </c>
      <c r="K579" s="3">
        <v>13.24</v>
      </c>
    </row>
    <row r="580" spans="1:11" x14ac:dyDescent="0.2">
      <c r="A580" s="4" t="s">
        <v>384</v>
      </c>
      <c r="B580" t="s">
        <v>13</v>
      </c>
      <c r="C580" t="s">
        <v>392</v>
      </c>
      <c r="D580" t="s">
        <v>180</v>
      </c>
      <c r="E580" t="s">
        <v>248</v>
      </c>
      <c r="F580" s="1">
        <v>403.68</v>
      </c>
      <c r="G580" s="1">
        <v>233.3263</v>
      </c>
      <c r="H580" s="1">
        <v>139.61089999999999</v>
      </c>
      <c r="I580" s="1">
        <v>15.662784</v>
      </c>
      <c r="J580" s="1">
        <v>0</v>
      </c>
      <c r="K580" s="1">
        <v>46.516800000000003</v>
      </c>
    </row>
    <row r="581" spans="1:11" x14ac:dyDescent="0.2">
      <c r="A581" s="4" t="s">
        <v>381</v>
      </c>
      <c r="B581" t="s">
        <v>167</v>
      </c>
      <c r="C581" t="s">
        <v>392</v>
      </c>
      <c r="D581" t="s">
        <v>180</v>
      </c>
      <c r="E581" t="s">
        <v>231</v>
      </c>
      <c r="F581" s="3">
        <v>406.8</v>
      </c>
      <c r="G581" s="3">
        <v>159.82689999999999</v>
      </c>
      <c r="H581" s="3">
        <v>109.4422</v>
      </c>
      <c r="I581" s="1">
        <v>23.1876</v>
      </c>
      <c r="J581" s="3">
        <v>0</v>
      </c>
      <c r="K581" s="3">
        <v>35.766599999999997</v>
      </c>
    </row>
    <row r="582" spans="1:11" x14ac:dyDescent="0.2">
      <c r="A582" s="4" t="s">
        <v>387</v>
      </c>
      <c r="B582" t="s">
        <v>31</v>
      </c>
      <c r="C582" t="s">
        <v>394</v>
      </c>
      <c r="D582" t="s">
        <v>180</v>
      </c>
      <c r="E582" t="s">
        <v>229</v>
      </c>
      <c r="F582" s="1">
        <v>348.12</v>
      </c>
      <c r="G582" s="1">
        <v>138.3056</v>
      </c>
      <c r="H582" s="1">
        <v>92.296400000000006</v>
      </c>
      <c r="I582" s="1">
        <v>10.896156</v>
      </c>
      <c r="J582" s="1">
        <v>0</v>
      </c>
      <c r="K582" s="1">
        <v>30.1632</v>
      </c>
    </row>
    <row r="583" spans="1:11" x14ac:dyDescent="0.2">
      <c r="A583" s="4" t="s">
        <v>381</v>
      </c>
      <c r="B583" t="s">
        <v>31</v>
      </c>
      <c r="C583" t="s">
        <v>394</v>
      </c>
      <c r="D583" t="s">
        <v>180</v>
      </c>
      <c r="E583" t="s">
        <v>229</v>
      </c>
      <c r="F583" s="3">
        <v>934.68</v>
      </c>
      <c r="G583" s="3">
        <v>330.41149999999999</v>
      </c>
      <c r="H583" s="3">
        <v>238.4323</v>
      </c>
      <c r="I583" s="1">
        <v>45.238512</v>
      </c>
      <c r="J583" s="3">
        <v>97.63</v>
      </c>
      <c r="K583" s="3">
        <v>77.921599999999998</v>
      </c>
    </row>
    <row r="584" spans="1:11" x14ac:dyDescent="0.2">
      <c r="A584" s="4" t="s">
        <v>383</v>
      </c>
      <c r="B584" t="s">
        <v>31</v>
      </c>
      <c r="C584" t="s">
        <v>394</v>
      </c>
      <c r="D584" t="s">
        <v>180</v>
      </c>
      <c r="E584" t="s">
        <v>363</v>
      </c>
      <c r="F584" s="1">
        <v>2478.84</v>
      </c>
      <c r="G584" s="1">
        <v>845.60400000000004</v>
      </c>
      <c r="H584" s="1">
        <v>607.70100000000002</v>
      </c>
      <c r="I584" s="1">
        <v>125.18142000000002</v>
      </c>
      <c r="J584" s="1">
        <v>96.19</v>
      </c>
      <c r="K584" s="1">
        <v>198.60159999999999</v>
      </c>
    </row>
    <row r="585" spans="1:11" x14ac:dyDescent="0.2">
      <c r="A585" s="4" t="s">
        <v>387</v>
      </c>
      <c r="B585" t="s">
        <v>67</v>
      </c>
      <c r="C585" t="s">
        <v>394</v>
      </c>
      <c r="D585" t="s">
        <v>180</v>
      </c>
      <c r="E585" t="s">
        <v>347</v>
      </c>
      <c r="F585" s="3">
        <v>617</v>
      </c>
      <c r="G585" s="3">
        <v>378.71050000000002</v>
      </c>
      <c r="H585" s="3">
        <v>244.85929999999999</v>
      </c>
      <c r="I585" s="1">
        <v>41.894300000000001</v>
      </c>
      <c r="J585" s="3">
        <v>18.715699999999998</v>
      </c>
      <c r="K585" s="3">
        <v>81.584400000000002</v>
      </c>
    </row>
    <row r="586" spans="1:11" x14ac:dyDescent="0.2">
      <c r="A586" s="4" t="s">
        <v>387</v>
      </c>
      <c r="B586" t="s">
        <v>44</v>
      </c>
      <c r="C586" t="s">
        <v>392</v>
      </c>
      <c r="D586" t="s">
        <v>180</v>
      </c>
      <c r="E586" t="s">
        <v>284</v>
      </c>
      <c r="F586" s="1">
        <v>3246.24</v>
      </c>
      <c r="G586" s="1">
        <v>1347.3688</v>
      </c>
      <c r="H586" s="1">
        <v>945.46690000000001</v>
      </c>
      <c r="I586" s="1">
        <v>202.89</v>
      </c>
      <c r="J586" s="1">
        <v>73.183599999999998</v>
      </c>
      <c r="K586" s="1">
        <v>308.9862</v>
      </c>
    </row>
    <row r="587" spans="1:11" x14ac:dyDescent="0.2">
      <c r="A587" s="4" t="s">
        <v>383</v>
      </c>
      <c r="B587" t="s">
        <v>69</v>
      </c>
      <c r="C587" t="s">
        <v>392</v>
      </c>
      <c r="D587" t="s">
        <v>180</v>
      </c>
      <c r="E587" t="s">
        <v>260</v>
      </c>
      <c r="F587" s="3">
        <v>6242</v>
      </c>
      <c r="G587" s="3">
        <v>3572.5866999999998</v>
      </c>
      <c r="H587" s="3">
        <v>2423.5432000000001</v>
      </c>
      <c r="I587" s="1">
        <v>400.11219999999997</v>
      </c>
      <c r="J587" s="3">
        <v>146.10249999999999</v>
      </c>
      <c r="K587" s="3">
        <v>807.49779999999998</v>
      </c>
    </row>
    <row r="588" spans="1:11" x14ac:dyDescent="0.2">
      <c r="A588" s="4" t="s">
        <v>379</v>
      </c>
      <c r="B588" t="s">
        <v>102</v>
      </c>
      <c r="C588" t="s">
        <v>392</v>
      </c>
      <c r="D588" t="s">
        <v>180</v>
      </c>
      <c r="E588" t="s">
        <v>344</v>
      </c>
      <c r="F588" s="1">
        <v>1564.44</v>
      </c>
      <c r="G588" s="1">
        <v>527.61350000000004</v>
      </c>
      <c r="H588" s="1">
        <v>260.47300000000001</v>
      </c>
      <c r="I588" s="1">
        <v>83.697540000000004</v>
      </c>
      <c r="J588" s="1">
        <v>13.7987</v>
      </c>
      <c r="K588" s="1">
        <v>86.786799999999999</v>
      </c>
    </row>
    <row r="589" spans="1:11" x14ac:dyDescent="0.2">
      <c r="A589" s="4" t="s">
        <v>385</v>
      </c>
      <c r="B589" t="s">
        <v>104</v>
      </c>
      <c r="C589" t="s">
        <v>394</v>
      </c>
      <c r="D589" t="s">
        <v>180</v>
      </c>
      <c r="E589" t="s">
        <v>283</v>
      </c>
      <c r="F589" s="3">
        <v>1358.1</v>
      </c>
      <c r="G589" s="3">
        <v>591.9864</v>
      </c>
      <c r="H589" s="3">
        <v>398.75209999999998</v>
      </c>
      <c r="I589" s="1">
        <v>58.398299999999999</v>
      </c>
      <c r="J589" s="3">
        <v>18.1677</v>
      </c>
      <c r="K589" s="3">
        <v>132.85980000000001</v>
      </c>
    </row>
    <row r="590" spans="1:11" x14ac:dyDescent="0.2">
      <c r="A590" s="4" t="s">
        <v>381</v>
      </c>
      <c r="B590" t="s">
        <v>74</v>
      </c>
      <c r="C590" t="s">
        <v>392</v>
      </c>
      <c r="D590" t="s">
        <v>180</v>
      </c>
      <c r="E590" t="s">
        <v>362</v>
      </c>
      <c r="F590" s="1">
        <v>3451.88</v>
      </c>
      <c r="G590" s="1">
        <v>1573.8614</v>
      </c>
      <c r="H590" s="1">
        <v>944.06500000000005</v>
      </c>
      <c r="I590" s="1">
        <v>185.36595600000001</v>
      </c>
      <c r="J590" s="1">
        <v>30.7622</v>
      </c>
      <c r="K590" s="1">
        <v>314.55200000000002</v>
      </c>
    </row>
    <row r="591" spans="1:11" x14ac:dyDescent="0.2">
      <c r="A591" s="4" t="s">
        <v>385</v>
      </c>
      <c r="B591" t="s">
        <v>174</v>
      </c>
      <c r="C591" t="s">
        <v>394</v>
      </c>
      <c r="D591" t="s">
        <v>180</v>
      </c>
      <c r="E591" t="s">
        <v>192</v>
      </c>
      <c r="F591" s="3">
        <v>828.6</v>
      </c>
      <c r="G591" s="3">
        <v>367.1936</v>
      </c>
      <c r="H591" s="3">
        <v>195.45050000000001</v>
      </c>
      <c r="I591" s="1">
        <v>39.358499999999999</v>
      </c>
      <c r="J591" s="3">
        <v>97.01</v>
      </c>
      <c r="K591" s="3">
        <v>63.8748</v>
      </c>
    </row>
    <row r="592" spans="1:11" x14ac:dyDescent="0.2">
      <c r="A592" s="4" t="s">
        <v>379</v>
      </c>
      <c r="B592" t="s">
        <v>12</v>
      </c>
      <c r="C592" t="s">
        <v>392</v>
      </c>
      <c r="D592" t="s">
        <v>180</v>
      </c>
      <c r="E592" t="s">
        <v>213</v>
      </c>
      <c r="F592" s="1">
        <v>368.62</v>
      </c>
      <c r="G592" s="1">
        <v>258.04129999999998</v>
      </c>
      <c r="H592" s="1">
        <v>42.439</v>
      </c>
      <c r="I592" s="1">
        <v>21.56427</v>
      </c>
      <c r="J592" s="1">
        <v>4.7314999999999996</v>
      </c>
      <c r="K592" s="1">
        <v>13.869400000000001</v>
      </c>
    </row>
    <row r="593" spans="1:11" x14ac:dyDescent="0.2">
      <c r="A593" s="4" t="s">
        <v>389</v>
      </c>
      <c r="B593" t="s">
        <v>12</v>
      </c>
      <c r="C593" t="s">
        <v>392</v>
      </c>
      <c r="D593" t="s">
        <v>180</v>
      </c>
      <c r="E593" t="s">
        <v>343</v>
      </c>
      <c r="F593" s="3">
        <v>476</v>
      </c>
      <c r="G593" s="3">
        <v>251.50470000000001</v>
      </c>
      <c r="H593" s="3">
        <v>157.18950000000001</v>
      </c>
      <c r="I593" s="1">
        <v>25.228000000000002</v>
      </c>
      <c r="J593" s="3">
        <v>0</v>
      </c>
      <c r="K593" s="3">
        <v>51.370800000000003</v>
      </c>
    </row>
    <row r="594" spans="1:11" x14ac:dyDescent="0.2">
      <c r="A594" s="4" t="s">
        <v>382</v>
      </c>
      <c r="B594" t="s">
        <v>12</v>
      </c>
      <c r="C594" t="s">
        <v>392</v>
      </c>
      <c r="D594" t="s">
        <v>180</v>
      </c>
      <c r="E594" t="s">
        <v>355</v>
      </c>
      <c r="F594" s="1">
        <v>2570.7800000000002</v>
      </c>
      <c r="G594" s="1">
        <v>1381.8363999999999</v>
      </c>
      <c r="H594" s="1">
        <v>779.47389999999996</v>
      </c>
      <c r="I594" s="1">
        <v>121.85497200000002</v>
      </c>
      <c r="J594" s="1">
        <v>18.292400000000001</v>
      </c>
      <c r="K594" s="1">
        <v>254.73840000000001</v>
      </c>
    </row>
    <row r="595" spans="1:11" x14ac:dyDescent="0.2">
      <c r="A595" s="4" t="s">
        <v>384</v>
      </c>
      <c r="B595" t="s">
        <v>142</v>
      </c>
      <c r="C595" t="s">
        <v>392</v>
      </c>
      <c r="D595" t="s">
        <v>180</v>
      </c>
      <c r="E595" t="s">
        <v>317</v>
      </c>
      <c r="F595" s="3">
        <v>1009.92</v>
      </c>
      <c r="G595" s="3">
        <v>464.69990000000001</v>
      </c>
      <c r="H595" s="3">
        <v>234.68459999999999</v>
      </c>
      <c r="I595" s="1">
        <v>31.610495999999998</v>
      </c>
      <c r="J595" s="3">
        <v>0</v>
      </c>
      <c r="K595" s="3">
        <v>76.696799999999996</v>
      </c>
    </row>
    <row r="596" spans="1:11" x14ac:dyDescent="0.2">
      <c r="A596" s="4" t="s">
        <v>390</v>
      </c>
      <c r="B596" t="s">
        <v>47</v>
      </c>
      <c r="C596" t="s">
        <v>392</v>
      </c>
      <c r="D596" t="s">
        <v>180</v>
      </c>
      <c r="E596" t="s">
        <v>350</v>
      </c>
      <c r="F596" s="1">
        <v>819.24</v>
      </c>
      <c r="G596" s="1">
        <v>386.48239999999998</v>
      </c>
      <c r="H596" s="1">
        <v>275.8818</v>
      </c>
      <c r="I596" s="1">
        <v>29.738412</v>
      </c>
      <c r="J596" s="1">
        <v>0</v>
      </c>
      <c r="K596" s="1">
        <v>90.160399999999996</v>
      </c>
    </row>
    <row r="597" spans="1:11" x14ac:dyDescent="0.2">
      <c r="A597" s="4" t="s">
        <v>390</v>
      </c>
      <c r="B597" t="s">
        <v>144</v>
      </c>
      <c r="C597" t="s">
        <v>394</v>
      </c>
      <c r="D597" t="s">
        <v>180</v>
      </c>
      <c r="E597" t="s">
        <v>246</v>
      </c>
      <c r="F597" s="3">
        <v>844.02</v>
      </c>
      <c r="G597" s="3">
        <v>494.24959999999999</v>
      </c>
      <c r="H597" s="3">
        <v>369.18549999999999</v>
      </c>
      <c r="I597" s="1">
        <v>30.891131999999999</v>
      </c>
      <c r="J597" s="3">
        <v>0</v>
      </c>
      <c r="K597" s="3">
        <v>120.6528</v>
      </c>
    </row>
    <row r="598" spans="1:11" x14ac:dyDescent="0.2">
      <c r="A598" s="4" t="s">
        <v>387</v>
      </c>
      <c r="B598" t="s">
        <v>32</v>
      </c>
      <c r="C598" t="s">
        <v>392</v>
      </c>
      <c r="D598" t="s">
        <v>180</v>
      </c>
      <c r="E598" t="s">
        <v>254</v>
      </c>
      <c r="F598" s="1">
        <v>273.72000000000003</v>
      </c>
      <c r="G598" s="1">
        <v>84.039000000000001</v>
      </c>
      <c r="H598" s="1">
        <v>35.597000000000001</v>
      </c>
      <c r="I598" s="1">
        <v>8.5126920000000013</v>
      </c>
      <c r="J598" s="1">
        <v>0</v>
      </c>
      <c r="K598" s="1">
        <v>11.6334</v>
      </c>
    </row>
    <row r="599" spans="1:11" x14ac:dyDescent="0.2">
      <c r="A599" s="4" t="s">
        <v>385</v>
      </c>
      <c r="B599" t="s">
        <v>145</v>
      </c>
      <c r="C599" t="s">
        <v>392</v>
      </c>
      <c r="D599" t="s">
        <v>180</v>
      </c>
      <c r="E599" t="s">
        <v>211</v>
      </c>
      <c r="F599" s="3">
        <v>1047.08</v>
      </c>
      <c r="G599" s="3">
        <v>407.83839999999998</v>
      </c>
      <c r="H599" s="3">
        <v>214.82640000000001</v>
      </c>
      <c r="I599" s="1">
        <v>72.457936000000004</v>
      </c>
      <c r="J599" s="3">
        <v>18.427700000000002</v>
      </c>
      <c r="K599" s="3">
        <v>70.206999999999994</v>
      </c>
    </row>
    <row r="600" spans="1:11" x14ac:dyDescent="0.2">
      <c r="A600" s="4" t="s">
        <v>386</v>
      </c>
      <c r="B600" t="s">
        <v>146</v>
      </c>
      <c r="C600" t="s">
        <v>394</v>
      </c>
      <c r="D600" t="s">
        <v>180</v>
      </c>
      <c r="E600" t="s">
        <v>325</v>
      </c>
      <c r="F600" s="1">
        <v>898.38</v>
      </c>
      <c r="G600" s="1">
        <v>519.38350000000003</v>
      </c>
      <c r="H600" s="1">
        <v>299.6438</v>
      </c>
      <c r="I600" s="1">
        <v>33.599412000000001</v>
      </c>
      <c r="J600" s="1">
        <v>6.0726000000000004</v>
      </c>
      <c r="K600" s="1">
        <v>97.926000000000002</v>
      </c>
    </row>
    <row r="601" spans="1:11" x14ac:dyDescent="0.2">
      <c r="A601" s="4" t="s">
        <v>383</v>
      </c>
      <c r="B601" t="s">
        <v>147</v>
      </c>
      <c r="C601" t="s">
        <v>394</v>
      </c>
      <c r="D601" t="s">
        <v>180</v>
      </c>
      <c r="E601" t="s">
        <v>343</v>
      </c>
      <c r="F601" s="3">
        <v>1940.53</v>
      </c>
      <c r="G601" s="3">
        <v>1212.9549999999999</v>
      </c>
      <c r="H601" s="3">
        <v>819.14840000000004</v>
      </c>
      <c r="I601" s="1">
        <v>131.17982800000001</v>
      </c>
      <c r="J601" s="3">
        <v>132.29329999999999</v>
      </c>
      <c r="K601" s="3">
        <v>267.70429999999999</v>
      </c>
    </row>
    <row r="602" spans="1:11" x14ac:dyDescent="0.2">
      <c r="A602" s="4" t="s">
        <v>381</v>
      </c>
      <c r="B602" t="s">
        <v>175</v>
      </c>
      <c r="C602" t="s">
        <v>394</v>
      </c>
      <c r="D602" t="s">
        <v>180</v>
      </c>
      <c r="E602" t="s">
        <v>330</v>
      </c>
      <c r="F602" s="1">
        <v>2066.52</v>
      </c>
      <c r="G602" s="1">
        <v>984.76900000000001</v>
      </c>
      <c r="H602" s="1">
        <v>675.33219999999994</v>
      </c>
      <c r="I602" s="1">
        <v>68.608463999999998</v>
      </c>
      <c r="J602" s="1">
        <v>253.69</v>
      </c>
      <c r="K602" s="1">
        <v>220.70400000000001</v>
      </c>
    </row>
    <row r="603" spans="1:11" x14ac:dyDescent="0.2">
      <c r="A603" s="4" t="s">
        <v>385</v>
      </c>
      <c r="B603" t="s">
        <v>14</v>
      </c>
      <c r="C603" t="s">
        <v>392</v>
      </c>
      <c r="D603" t="s">
        <v>180</v>
      </c>
      <c r="E603" t="s">
        <v>235</v>
      </c>
      <c r="F603" s="3">
        <v>5962.52</v>
      </c>
      <c r="G603" s="3">
        <v>3088.7959999999998</v>
      </c>
      <c r="H603" s="3">
        <v>1842.7083</v>
      </c>
      <c r="I603" s="1">
        <v>378.62002000000001</v>
      </c>
      <c r="J603" s="3">
        <v>296.12329999999997</v>
      </c>
      <c r="K603" s="3">
        <v>613.97</v>
      </c>
    </row>
    <row r="604" spans="1:11" x14ac:dyDescent="0.2">
      <c r="A604" s="4" t="s">
        <v>386</v>
      </c>
      <c r="B604" t="s">
        <v>14</v>
      </c>
      <c r="C604" t="s">
        <v>392</v>
      </c>
      <c r="D604" t="s">
        <v>180</v>
      </c>
      <c r="E604" t="s">
        <v>321</v>
      </c>
      <c r="F604" s="1">
        <v>17842.060000000001</v>
      </c>
      <c r="G604" s="1">
        <v>9743.4617999999991</v>
      </c>
      <c r="H604" s="1">
        <v>6322.4620000000004</v>
      </c>
      <c r="I604" s="1">
        <v>554.88806599999998</v>
      </c>
      <c r="J604" s="1">
        <v>464.76979999999998</v>
      </c>
      <c r="K604" s="1">
        <v>2106.5745999999999</v>
      </c>
    </row>
    <row r="605" spans="1:11" x14ac:dyDescent="0.2">
      <c r="A605" s="4" t="s">
        <v>388</v>
      </c>
      <c r="B605" t="s">
        <v>85</v>
      </c>
      <c r="C605" t="s">
        <v>394</v>
      </c>
      <c r="D605" t="s">
        <v>180</v>
      </c>
      <c r="E605" t="s">
        <v>266</v>
      </c>
      <c r="F605" s="3">
        <v>399.04</v>
      </c>
      <c r="G605" s="3">
        <v>183.9331</v>
      </c>
      <c r="H605" s="3">
        <v>133.58430000000001</v>
      </c>
      <c r="I605" s="1">
        <v>19.832288000000002</v>
      </c>
      <c r="J605" s="3">
        <v>3.6358000000000001</v>
      </c>
      <c r="K605" s="3">
        <v>44.508800000000001</v>
      </c>
    </row>
    <row r="606" spans="1:11" x14ac:dyDescent="0.2">
      <c r="A606" s="4" t="s">
        <v>388</v>
      </c>
      <c r="B606" t="s">
        <v>176</v>
      </c>
      <c r="C606" t="s">
        <v>394</v>
      </c>
      <c r="D606" t="s">
        <v>180</v>
      </c>
      <c r="E606" t="s">
        <v>369</v>
      </c>
      <c r="F606" s="1">
        <v>312</v>
      </c>
      <c r="G606" s="1">
        <v>172.75409999999999</v>
      </c>
      <c r="H606" s="1">
        <v>101.81910000000001</v>
      </c>
      <c r="I606" s="1">
        <v>12.792</v>
      </c>
      <c r="J606" s="1">
        <v>4.6562000000000001</v>
      </c>
      <c r="K606" s="1">
        <v>33.924999999999997</v>
      </c>
    </row>
    <row r="607" spans="1:11" x14ac:dyDescent="0.2">
      <c r="A607" s="4" t="s">
        <v>386</v>
      </c>
      <c r="B607" t="s">
        <v>177</v>
      </c>
      <c r="C607" t="s">
        <v>393</v>
      </c>
      <c r="D607" t="s">
        <v>180</v>
      </c>
      <c r="E607" t="s">
        <v>186</v>
      </c>
      <c r="F607" s="3">
        <v>277</v>
      </c>
      <c r="G607" s="3">
        <v>125.1947</v>
      </c>
      <c r="H607" s="3">
        <v>63.1173</v>
      </c>
      <c r="I607" s="1">
        <v>18.669799999999999</v>
      </c>
      <c r="J607" s="3">
        <v>0</v>
      </c>
      <c r="K607" s="3">
        <v>21.03</v>
      </c>
    </row>
    <row r="608" spans="1:11" x14ac:dyDescent="0.2">
      <c r="A608" s="4" t="s">
        <v>383</v>
      </c>
      <c r="B608" t="s">
        <v>31</v>
      </c>
      <c r="C608" t="s">
        <v>394</v>
      </c>
      <c r="D608" t="s">
        <v>180</v>
      </c>
      <c r="E608" t="s">
        <v>209</v>
      </c>
      <c r="F608" s="1">
        <v>419.4</v>
      </c>
      <c r="G608" s="1">
        <v>178.15520000000001</v>
      </c>
      <c r="H608" s="1">
        <v>111.6508</v>
      </c>
      <c r="I608" s="1">
        <v>26.967420000000001</v>
      </c>
      <c r="J608" s="1">
        <v>-14.5589</v>
      </c>
      <c r="K608" s="1">
        <v>37.200800000000001</v>
      </c>
    </row>
    <row r="609" spans="1:11" x14ac:dyDescent="0.2">
      <c r="A609" s="4" t="s">
        <v>390</v>
      </c>
      <c r="B609" t="s">
        <v>178</v>
      </c>
      <c r="C609" t="s">
        <v>394</v>
      </c>
      <c r="D609" t="s">
        <v>180</v>
      </c>
      <c r="E609" t="s">
        <v>223</v>
      </c>
      <c r="F609" s="3">
        <v>1200</v>
      </c>
      <c r="G609" s="3">
        <v>773.90719999999999</v>
      </c>
      <c r="H609" s="3">
        <v>267.95609999999999</v>
      </c>
      <c r="I609" s="1">
        <v>76.8</v>
      </c>
      <c r="J609" s="3">
        <v>-13.837300000000001</v>
      </c>
      <c r="K609" s="3">
        <v>89.28</v>
      </c>
    </row>
    <row r="610" spans="1:11" x14ac:dyDescent="0.2">
      <c r="A610" s="4" t="s">
        <v>384</v>
      </c>
      <c r="B610" t="s">
        <v>42</v>
      </c>
      <c r="C610" t="s">
        <v>394</v>
      </c>
      <c r="D610" t="s">
        <v>180</v>
      </c>
      <c r="E610" t="s">
        <v>245</v>
      </c>
      <c r="F610" s="1">
        <v>13496.95</v>
      </c>
      <c r="G610" s="1">
        <v>6335.5753999999997</v>
      </c>
      <c r="H610" s="1">
        <v>3984.5187999999998</v>
      </c>
      <c r="I610" s="1">
        <v>627.60817499999996</v>
      </c>
      <c r="J610" s="1">
        <v>96.997600000000006</v>
      </c>
      <c r="K610" s="1">
        <v>1327.5977</v>
      </c>
    </row>
    <row r="611" spans="1:11" x14ac:dyDescent="0.2">
      <c r="A611" s="4" t="s">
        <v>382</v>
      </c>
      <c r="B611" t="s">
        <v>44</v>
      </c>
      <c r="C611" t="s">
        <v>392</v>
      </c>
      <c r="D611" t="s">
        <v>180</v>
      </c>
      <c r="E611" t="s">
        <v>358</v>
      </c>
      <c r="F611" s="3">
        <v>347</v>
      </c>
      <c r="G611" s="3">
        <v>236.20679999999999</v>
      </c>
      <c r="H611" s="3">
        <v>44.689399999999999</v>
      </c>
      <c r="I611" s="1">
        <v>23.040800000000001</v>
      </c>
      <c r="J611" s="3">
        <v>4.2708000000000004</v>
      </c>
      <c r="K611" s="3">
        <v>14.89</v>
      </c>
    </row>
    <row r="612" spans="1:11" x14ac:dyDescent="0.2">
      <c r="A612" s="4" t="s">
        <v>385</v>
      </c>
      <c r="B612" t="s">
        <v>12</v>
      </c>
      <c r="C612" t="s">
        <v>392</v>
      </c>
      <c r="D612" t="s">
        <v>180</v>
      </c>
      <c r="E612" t="s">
        <v>298</v>
      </c>
      <c r="F612" s="1">
        <v>957.66</v>
      </c>
      <c r="G612" s="1">
        <v>501.62099999999998</v>
      </c>
      <c r="H612" s="1">
        <v>331.01310000000001</v>
      </c>
      <c r="I612" s="1">
        <v>43.573529999999998</v>
      </c>
      <c r="J612" s="1">
        <v>48.319499999999998</v>
      </c>
      <c r="K612" s="1">
        <v>110.2899</v>
      </c>
    </row>
    <row r="613" spans="1:11" x14ac:dyDescent="0.2">
      <c r="A613" s="4" t="s">
        <v>381</v>
      </c>
      <c r="B613" t="s">
        <v>12</v>
      </c>
      <c r="C613" t="s">
        <v>392</v>
      </c>
      <c r="D613" t="s">
        <v>180</v>
      </c>
      <c r="E613" t="s">
        <v>270</v>
      </c>
      <c r="F613" s="3">
        <v>428.4</v>
      </c>
      <c r="G613" s="3">
        <v>190.16470000000001</v>
      </c>
      <c r="H613" s="3">
        <v>135.79320000000001</v>
      </c>
      <c r="I613" s="1">
        <v>14.694119999999998</v>
      </c>
      <c r="J613" s="3">
        <v>0</v>
      </c>
      <c r="K613" s="3">
        <v>45.244799999999998</v>
      </c>
    </row>
    <row r="614" spans="1:11" x14ac:dyDescent="0.2">
      <c r="A614" s="4" t="s">
        <v>379</v>
      </c>
      <c r="B614" t="s">
        <v>12</v>
      </c>
      <c r="C614" t="s">
        <v>392</v>
      </c>
      <c r="D614" t="s">
        <v>180</v>
      </c>
      <c r="E614" t="s">
        <v>291</v>
      </c>
      <c r="F614" s="1">
        <v>89.5</v>
      </c>
      <c r="G614" s="1">
        <v>60.590499999999999</v>
      </c>
      <c r="H614" s="1">
        <v>34.1098</v>
      </c>
      <c r="I614" s="1">
        <v>2.8460999999999999</v>
      </c>
      <c r="J614" s="1">
        <v>2E-3</v>
      </c>
      <c r="K614" s="1">
        <v>11.365</v>
      </c>
    </row>
    <row r="615" spans="1:11" x14ac:dyDescent="0.2">
      <c r="A615" s="4" t="s">
        <v>379</v>
      </c>
      <c r="B615" t="s">
        <v>12</v>
      </c>
      <c r="C615" t="s">
        <v>392</v>
      </c>
      <c r="D615" t="s">
        <v>180</v>
      </c>
      <c r="E615" t="s">
        <v>272</v>
      </c>
      <c r="F615" s="3">
        <v>93.06</v>
      </c>
      <c r="G615" s="3">
        <v>56.188200000000002</v>
      </c>
      <c r="H615" s="3">
        <v>37.690300000000001</v>
      </c>
      <c r="I615" s="1">
        <v>4.0853340000000005</v>
      </c>
      <c r="J615" s="3">
        <v>1.6749000000000001</v>
      </c>
      <c r="K615" s="3">
        <v>12.558</v>
      </c>
    </row>
    <row r="616" spans="1:11" x14ac:dyDescent="0.2">
      <c r="A616" s="4" t="s">
        <v>382</v>
      </c>
      <c r="B616" t="s">
        <v>12</v>
      </c>
      <c r="C616" t="s">
        <v>392</v>
      </c>
      <c r="D616" t="s">
        <v>180</v>
      </c>
      <c r="E616" t="s">
        <v>215</v>
      </c>
      <c r="F616" s="1">
        <v>187.92</v>
      </c>
      <c r="G616" s="1">
        <v>129.13929999999999</v>
      </c>
      <c r="H616" s="1">
        <v>88.320400000000006</v>
      </c>
      <c r="I616" s="1">
        <v>12.590639999999999</v>
      </c>
      <c r="J616" s="1">
        <v>4.6661999999999999</v>
      </c>
      <c r="K616" s="1">
        <v>29.427399999999999</v>
      </c>
    </row>
    <row r="617" spans="1:11" x14ac:dyDescent="0.2">
      <c r="A617" s="4" t="s">
        <v>390</v>
      </c>
      <c r="B617" t="s">
        <v>12</v>
      </c>
      <c r="C617" t="s">
        <v>392</v>
      </c>
      <c r="D617" t="s">
        <v>180</v>
      </c>
      <c r="E617" t="s">
        <v>282</v>
      </c>
      <c r="F617" s="3">
        <v>876.75</v>
      </c>
      <c r="G617" s="3">
        <v>552.94359999999995</v>
      </c>
      <c r="H617" s="3">
        <v>262.81630000000001</v>
      </c>
      <c r="I617" s="1">
        <v>29.283449999999998</v>
      </c>
      <c r="J617" s="3">
        <v>0</v>
      </c>
      <c r="K617" s="3">
        <v>87.567499999999995</v>
      </c>
    </row>
    <row r="618" spans="1:11" x14ac:dyDescent="0.2">
      <c r="A618" s="4" t="s">
        <v>389</v>
      </c>
      <c r="B618" t="s">
        <v>47</v>
      </c>
      <c r="C618" t="s">
        <v>392</v>
      </c>
      <c r="D618" t="s">
        <v>180</v>
      </c>
      <c r="E618" t="s">
        <v>349</v>
      </c>
      <c r="F618" s="1">
        <v>331.98</v>
      </c>
      <c r="G618" s="1">
        <v>130.15729999999999</v>
      </c>
      <c r="H618" s="1">
        <v>90.528800000000004</v>
      </c>
      <c r="I618" s="1">
        <v>21.611898</v>
      </c>
      <c r="J618" s="1">
        <v>0</v>
      </c>
      <c r="K618" s="1">
        <v>30.1632</v>
      </c>
    </row>
    <row r="619" spans="1:11" x14ac:dyDescent="0.2">
      <c r="A619" s="4" t="s">
        <v>390</v>
      </c>
      <c r="B619" t="s">
        <v>179</v>
      </c>
      <c r="C619" t="s">
        <v>394</v>
      </c>
      <c r="D619" t="s">
        <v>180</v>
      </c>
      <c r="E619" t="s">
        <v>225</v>
      </c>
      <c r="F619" s="3">
        <v>1420.02</v>
      </c>
      <c r="G619" s="3">
        <v>391.47809999999998</v>
      </c>
      <c r="H619" s="3">
        <v>178.39959999999999</v>
      </c>
      <c r="I619" s="1">
        <v>92.017296000000002</v>
      </c>
      <c r="J619" s="3">
        <v>107.87</v>
      </c>
      <c r="K619" s="3">
        <v>59.440800000000003</v>
      </c>
    </row>
    <row r="620" spans="1:11" x14ac:dyDescent="0.2">
      <c r="A620" s="4" t="s">
        <v>381</v>
      </c>
      <c r="B620" t="s">
        <v>13</v>
      </c>
      <c r="C620" t="s">
        <v>392</v>
      </c>
      <c r="D620" t="s">
        <v>180</v>
      </c>
      <c r="E620" t="s">
        <v>341</v>
      </c>
      <c r="F620" s="1">
        <v>381.6</v>
      </c>
      <c r="G620" s="1">
        <v>215.0607</v>
      </c>
      <c r="H620" s="1">
        <v>103.2567</v>
      </c>
      <c r="I620" s="1">
        <v>14.691599999999999</v>
      </c>
      <c r="J620" s="1">
        <v>0</v>
      </c>
      <c r="K620" s="1">
        <v>34.404000000000003</v>
      </c>
    </row>
    <row r="621" spans="1:11" x14ac:dyDescent="0.2">
      <c r="A621" s="4" t="s">
        <v>380</v>
      </c>
      <c r="B621" t="s">
        <v>13</v>
      </c>
      <c r="C621" t="s">
        <v>392</v>
      </c>
      <c r="D621" t="s">
        <v>180</v>
      </c>
      <c r="E621" t="s">
        <v>288</v>
      </c>
      <c r="F621" s="3">
        <v>1163.4000000000001</v>
      </c>
      <c r="G621" s="3">
        <v>772.33</v>
      </c>
      <c r="H621" s="3">
        <v>123.8486</v>
      </c>
      <c r="I621" s="1">
        <v>67.942560000000014</v>
      </c>
      <c r="J621" s="3">
        <v>0</v>
      </c>
      <c r="K621" s="3">
        <v>41.265000000000001</v>
      </c>
    </row>
    <row r="622" spans="1:11" x14ac:dyDescent="0.2">
      <c r="A622" s="4" t="s">
        <v>381</v>
      </c>
      <c r="B622" t="s">
        <v>13</v>
      </c>
      <c r="C622" t="s">
        <v>392</v>
      </c>
      <c r="D622" t="s">
        <v>180</v>
      </c>
      <c r="E622" t="s">
        <v>279</v>
      </c>
      <c r="F622" s="1">
        <v>412.5</v>
      </c>
      <c r="G622" s="1">
        <v>283.0283</v>
      </c>
      <c r="H622" s="1">
        <v>186.2457</v>
      </c>
      <c r="I622" s="1">
        <v>14.4375</v>
      </c>
      <c r="J622" s="1">
        <v>0</v>
      </c>
      <c r="K622" s="1">
        <v>62.055</v>
      </c>
    </row>
    <row r="623" spans="1:11" x14ac:dyDescent="0.2">
      <c r="A623" s="4" t="s">
        <v>385</v>
      </c>
      <c r="B623" t="s">
        <v>145</v>
      </c>
      <c r="C623" t="s">
        <v>392</v>
      </c>
      <c r="D623" t="s">
        <v>180</v>
      </c>
      <c r="E623" t="s">
        <v>304</v>
      </c>
      <c r="F623" s="3">
        <v>309.8</v>
      </c>
      <c r="G623" s="3">
        <v>136.59299999999999</v>
      </c>
      <c r="H623" s="3">
        <v>44.160499999999999</v>
      </c>
      <c r="I623" s="1">
        <v>17.813500000000001</v>
      </c>
      <c r="J623" s="3">
        <v>1.1884999999999999</v>
      </c>
      <c r="K623" s="3">
        <v>14.713800000000001</v>
      </c>
    </row>
    <row r="624" spans="1:11" x14ac:dyDescent="0.2">
      <c r="A624" s="4" t="s">
        <v>382</v>
      </c>
      <c r="B624" t="s">
        <v>165</v>
      </c>
      <c r="C624" t="s">
        <v>394</v>
      </c>
      <c r="D624" t="s">
        <v>180</v>
      </c>
      <c r="E624" t="s">
        <v>309</v>
      </c>
      <c r="F624" s="1">
        <v>312.48</v>
      </c>
      <c r="G624" s="1">
        <v>112.3764</v>
      </c>
      <c r="H624" s="1">
        <v>75.380700000000004</v>
      </c>
      <c r="I624" s="1">
        <v>12.967920000000001</v>
      </c>
      <c r="J624" s="1">
        <v>7.9192</v>
      </c>
      <c r="K624" s="1">
        <v>25.116</v>
      </c>
    </row>
    <row r="625" spans="1:11" x14ac:dyDescent="0.2">
      <c r="A625" s="4" t="s">
        <v>387</v>
      </c>
      <c r="B625" t="s">
        <v>59</v>
      </c>
      <c r="C625" t="s">
        <v>392</v>
      </c>
      <c r="D625" t="s">
        <v>180</v>
      </c>
      <c r="E625" t="s">
        <v>253</v>
      </c>
      <c r="F625" s="3">
        <v>86.52</v>
      </c>
      <c r="G625" s="3">
        <v>25.507300000000001</v>
      </c>
      <c r="H625" s="3">
        <v>5.9066000000000001</v>
      </c>
      <c r="I625" s="1">
        <v>5.4074999999999998</v>
      </c>
      <c r="J625" s="3">
        <v>0.59430000000000005</v>
      </c>
      <c r="K625" s="3">
        <v>1.968</v>
      </c>
    </row>
    <row r="626" spans="1:11" x14ac:dyDescent="0.2">
      <c r="A626" s="4" t="s">
        <v>382</v>
      </c>
      <c r="B626" t="s">
        <v>59</v>
      </c>
      <c r="C626" t="s">
        <v>392</v>
      </c>
      <c r="D626" t="s">
        <v>180</v>
      </c>
      <c r="E626" t="s">
        <v>233</v>
      </c>
      <c r="F626" s="1">
        <v>314.60000000000002</v>
      </c>
      <c r="G626" s="1">
        <v>112.8907</v>
      </c>
      <c r="H626" s="1">
        <v>82.984700000000004</v>
      </c>
      <c r="I626" s="1">
        <v>14.565980000000001</v>
      </c>
      <c r="J626" s="1">
        <v>0</v>
      </c>
      <c r="K626" s="1">
        <v>27.6496</v>
      </c>
    </row>
    <row r="627" spans="1:11" x14ac:dyDescent="0.2">
      <c r="A627" s="4" t="s">
        <v>386</v>
      </c>
      <c r="B627" t="s">
        <v>107</v>
      </c>
      <c r="C627" t="s">
        <v>393</v>
      </c>
      <c r="D627" t="s">
        <v>180</v>
      </c>
      <c r="E627" t="s">
        <v>347</v>
      </c>
      <c r="F627" s="3">
        <v>274.45999999999998</v>
      </c>
      <c r="G627" s="3">
        <v>163.29239999999999</v>
      </c>
      <c r="H627" s="3">
        <v>42.367800000000003</v>
      </c>
      <c r="I627" s="1">
        <v>13.613216</v>
      </c>
      <c r="J627" s="3">
        <v>6.7431999999999999</v>
      </c>
      <c r="K627" s="3">
        <v>14.1165</v>
      </c>
    </row>
    <row r="628" spans="1:11" x14ac:dyDescent="0.2">
      <c r="A628" s="4" t="s">
        <v>389</v>
      </c>
      <c r="B628" t="s">
        <v>101</v>
      </c>
      <c r="C628" t="s">
        <v>392</v>
      </c>
      <c r="D628" t="s">
        <v>180</v>
      </c>
      <c r="E628" t="s">
        <v>291</v>
      </c>
      <c r="F628" s="1">
        <v>5976.42</v>
      </c>
      <c r="G628" s="1">
        <v>3307.3377999999998</v>
      </c>
      <c r="H628" s="1">
        <v>1887.5625</v>
      </c>
      <c r="I628" s="1">
        <v>354.999348</v>
      </c>
      <c r="J628" s="1">
        <v>320.14949999999999</v>
      </c>
      <c r="K628" s="1">
        <v>628.91499999999996</v>
      </c>
    </row>
    <row r="629" spans="1:11" x14ac:dyDescent="0.2">
      <c r="A629" s="4" t="s">
        <v>389</v>
      </c>
      <c r="B629" t="s">
        <v>23</v>
      </c>
      <c r="C629" t="s">
        <v>394</v>
      </c>
      <c r="D629" t="s">
        <v>376</v>
      </c>
      <c r="E629" t="s">
        <v>221</v>
      </c>
      <c r="F629" s="3">
        <v>199.44</v>
      </c>
      <c r="G629" s="3">
        <v>186.19479999999999</v>
      </c>
      <c r="H629" s="3">
        <v>411.22440000000006</v>
      </c>
      <c r="I629" s="1">
        <v>10.251216000000001</v>
      </c>
      <c r="J629" s="3">
        <v>26.457599999999999</v>
      </c>
      <c r="K629" s="3">
        <v>132.42239999999998</v>
      </c>
    </row>
    <row r="630" spans="1:11" x14ac:dyDescent="0.2">
      <c r="A630" s="4" t="s">
        <v>385</v>
      </c>
      <c r="B630" t="s">
        <v>105</v>
      </c>
      <c r="C630" t="s">
        <v>394</v>
      </c>
      <c r="D630" t="s">
        <v>376</v>
      </c>
      <c r="E630" t="s">
        <v>195</v>
      </c>
      <c r="F630" s="3">
        <v>7670</v>
      </c>
      <c r="G630" s="3">
        <v>283.56169999999997</v>
      </c>
      <c r="H630" s="3">
        <v>1361.1698999999999</v>
      </c>
      <c r="I630" s="1">
        <v>418.78199999999998</v>
      </c>
      <c r="J630" s="3">
        <v>52.202500000000001</v>
      </c>
      <c r="K630" s="3">
        <v>340.91819999999996</v>
      </c>
    </row>
    <row r="631" spans="1:11" x14ac:dyDescent="0.2">
      <c r="A631" s="4" t="s">
        <v>385</v>
      </c>
      <c r="B631" t="s">
        <v>5</v>
      </c>
      <c r="C631" t="s">
        <v>392</v>
      </c>
      <c r="D631" t="s">
        <v>376</v>
      </c>
      <c r="E631" t="s">
        <v>247</v>
      </c>
      <c r="F631" s="3">
        <v>978</v>
      </c>
      <c r="G631" s="3">
        <v>255.0489</v>
      </c>
      <c r="H631" s="3">
        <v>49.352600000000002</v>
      </c>
      <c r="I631" s="1">
        <v>47.237400000000001</v>
      </c>
      <c r="J631" s="3">
        <v>13.796799999999999</v>
      </c>
      <c r="K631" s="3">
        <v>15.8925</v>
      </c>
    </row>
    <row r="632" spans="1:11" x14ac:dyDescent="0.2">
      <c r="A632" s="4" t="s">
        <v>380</v>
      </c>
      <c r="B632" t="s">
        <v>160</v>
      </c>
      <c r="C632" t="s">
        <v>394</v>
      </c>
      <c r="D632" t="s">
        <v>376</v>
      </c>
      <c r="E632" t="s">
        <v>302</v>
      </c>
      <c r="F632" s="3">
        <v>2847.7999999999997</v>
      </c>
      <c r="G632" s="3">
        <v>270.62630000000001</v>
      </c>
      <c r="H632" s="3">
        <v>818.06600000000003</v>
      </c>
      <c r="I632" s="1">
        <v>108.21639999999999</v>
      </c>
      <c r="J632" s="3">
        <v>64.390500000000003</v>
      </c>
      <c r="K632" s="3">
        <v>474.18029999999999</v>
      </c>
    </row>
    <row r="633" spans="1:11" x14ac:dyDescent="0.2">
      <c r="A633" s="4" t="s">
        <v>382</v>
      </c>
      <c r="B633" t="s">
        <v>29</v>
      </c>
      <c r="C633" t="s">
        <v>392</v>
      </c>
      <c r="D633" t="s">
        <v>376</v>
      </c>
      <c r="E633" t="s">
        <v>219</v>
      </c>
      <c r="F633" s="3">
        <v>19303.199999999997</v>
      </c>
      <c r="G633" s="3">
        <v>11407.036900000001</v>
      </c>
      <c r="H633" s="3">
        <v>10928.027</v>
      </c>
      <c r="I633" s="1">
        <v>1144.6797599999998</v>
      </c>
      <c r="J633" s="3">
        <v>-282.75479999999999</v>
      </c>
      <c r="K633" s="3">
        <v>1407.616</v>
      </c>
    </row>
    <row r="634" spans="1:11" x14ac:dyDescent="0.2">
      <c r="A634" s="4" t="s">
        <v>383</v>
      </c>
      <c r="B634" t="s">
        <v>29</v>
      </c>
      <c r="C634" t="s">
        <v>392</v>
      </c>
      <c r="D634" t="s">
        <v>376</v>
      </c>
      <c r="E634" t="s">
        <v>355</v>
      </c>
      <c r="F634" s="3">
        <v>4018</v>
      </c>
      <c r="G634" s="3">
        <v>1586.9707000000001</v>
      </c>
      <c r="H634" s="3">
        <v>394.82069999999999</v>
      </c>
      <c r="I634" s="1">
        <v>186.83699999999999</v>
      </c>
      <c r="J634" s="3">
        <v>7.0214999999999996</v>
      </c>
      <c r="K634" s="3">
        <v>211.9</v>
      </c>
    </row>
    <row r="635" spans="1:11" x14ac:dyDescent="0.2">
      <c r="A635" s="4" t="s">
        <v>382</v>
      </c>
      <c r="B635" t="s">
        <v>161</v>
      </c>
      <c r="C635" t="s">
        <v>394</v>
      </c>
      <c r="D635" t="s">
        <v>376</v>
      </c>
      <c r="E635" t="s">
        <v>368</v>
      </c>
      <c r="F635" s="3">
        <v>2570.2399999999998</v>
      </c>
      <c r="G635" s="3">
        <v>3762.3149999999996</v>
      </c>
      <c r="H635" s="3">
        <v>1299.3391999999999</v>
      </c>
      <c r="I635" s="1">
        <v>97.155072000000004</v>
      </c>
      <c r="J635" s="3">
        <v>103.3605</v>
      </c>
      <c r="K635" s="3">
        <v>366.1112</v>
      </c>
    </row>
    <row r="636" spans="1:11" x14ac:dyDescent="0.2">
      <c r="A636" s="4" t="s">
        <v>381</v>
      </c>
      <c r="B636" t="s">
        <v>14</v>
      </c>
      <c r="C636" t="s">
        <v>392</v>
      </c>
      <c r="D636" t="s">
        <v>376</v>
      </c>
      <c r="E636" t="s">
        <v>290</v>
      </c>
      <c r="F636" s="3">
        <v>225</v>
      </c>
      <c r="G636" s="3">
        <v>268.74799999999999</v>
      </c>
      <c r="H636" s="3">
        <v>199.37049999999999</v>
      </c>
      <c r="I636" s="1">
        <v>9.3375000000000004</v>
      </c>
      <c r="J636" s="3">
        <v>0</v>
      </c>
      <c r="K636" s="3">
        <v>64.2012</v>
      </c>
    </row>
    <row r="637" spans="1:11" x14ac:dyDescent="0.2">
      <c r="A637" s="4" t="s">
        <v>389</v>
      </c>
      <c r="B637" t="s">
        <v>14</v>
      </c>
      <c r="C637" t="s">
        <v>392</v>
      </c>
      <c r="D637" t="s">
        <v>376</v>
      </c>
      <c r="E637" t="s">
        <v>356</v>
      </c>
      <c r="F637" s="3">
        <v>2680.44</v>
      </c>
      <c r="G637" s="3">
        <v>1335.6375</v>
      </c>
      <c r="H637" s="3">
        <v>401.1705</v>
      </c>
      <c r="I637" s="1">
        <v>90.330827999999997</v>
      </c>
      <c r="J637" s="3">
        <v>104.51039999999999</v>
      </c>
      <c r="K637" s="3">
        <v>129.1848</v>
      </c>
    </row>
    <row r="638" spans="1:11" x14ac:dyDescent="0.2">
      <c r="A638" s="4" t="s">
        <v>381</v>
      </c>
      <c r="B638" t="s">
        <v>30</v>
      </c>
      <c r="C638" t="s">
        <v>394</v>
      </c>
      <c r="D638" t="s">
        <v>376</v>
      </c>
      <c r="E638" t="s">
        <v>236</v>
      </c>
      <c r="F638" s="3">
        <v>982.80000000000007</v>
      </c>
      <c r="G638" s="3">
        <v>163.9983</v>
      </c>
      <c r="H638" s="3">
        <v>126.5885</v>
      </c>
      <c r="I638" s="1">
        <v>34.692840000000004</v>
      </c>
      <c r="J638" s="3">
        <v>11.1706</v>
      </c>
      <c r="K638" s="3">
        <v>40.763999999999996</v>
      </c>
    </row>
    <row r="639" spans="1:11" x14ac:dyDescent="0.2">
      <c r="A639" s="4" t="s">
        <v>383</v>
      </c>
      <c r="B639" t="s">
        <v>31</v>
      </c>
      <c r="C639" t="s">
        <v>394</v>
      </c>
      <c r="D639" t="s">
        <v>376</v>
      </c>
      <c r="E639" t="s">
        <v>318</v>
      </c>
      <c r="F639" s="3">
        <v>14436</v>
      </c>
      <c r="G639" s="3">
        <v>11668.885</v>
      </c>
      <c r="H639" s="3">
        <v>5057.9982</v>
      </c>
      <c r="I639" s="1">
        <v>697.25879999999995</v>
      </c>
      <c r="J639" s="3">
        <v>611.1</v>
      </c>
      <c r="K639" s="3">
        <v>1447.8</v>
      </c>
    </row>
    <row r="640" spans="1:11" x14ac:dyDescent="0.2">
      <c r="A640" s="4" t="s">
        <v>384</v>
      </c>
      <c r="B640" t="s">
        <v>31</v>
      </c>
      <c r="C640" t="s">
        <v>394</v>
      </c>
      <c r="D640" t="s">
        <v>376</v>
      </c>
      <c r="E640" t="s">
        <v>273</v>
      </c>
      <c r="F640" s="3">
        <v>888</v>
      </c>
      <c r="G640" s="3">
        <v>783.00459999999998</v>
      </c>
      <c r="H640" s="3">
        <v>648.01900000000001</v>
      </c>
      <c r="I640" s="1">
        <v>39.96</v>
      </c>
      <c r="J640" s="3">
        <v>0</v>
      </c>
      <c r="K640" s="3">
        <v>208.67500000000001</v>
      </c>
    </row>
    <row r="641" spans="1:11" x14ac:dyDescent="0.2">
      <c r="A641" s="4" t="s">
        <v>380</v>
      </c>
      <c r="B641" t="s">
        <v>44</v>
      </c>
      <c r="C641" t="s">
        <v>392</v>
      </c>
      <c r="D641" t="s">
        <v>376</v>
      </c>
      <c r="E641" t="s">
        <v>270</v>
      </c>
      <c r="F641" s="3">
        <v>2419.36</v>
      </c>
      <c r="G641" s="3">
        <v>6653.5769999999993</v>
      </c>
      <c r="H641" s="3">
        <v>4990.8368</v>
      </c>
      <c r="I641" s="1">
        <v>153.62936000000002</v>
      </c>
      <c r="J641" s="3">
        <v>274.03199999999998</v>
      </c>
      <c r="K641" s="3">
        <v>1808.0414999999998</v>
      </c>
    </row>
    <row r="642" spans="1:11" x14ac:dyDescent="0.2">
      <c r="A642" s="4" t="s">
        <v>384</v>
      </c>
      <c r="B642" t="s">
        <v>76</v>
      </c>
      <c r="C642" t="s">
        <v>392</v>
      </c>
      <c r="D642" t="s">
        <v>376</v>
      </c>
      <c r="E642" t="s">
        <v>283</v>
      </c>
      <c r="F642" s="3">
        <v>10216.200000000001</v>
      </c>
      <c r="G642" s="3">
        <v>10542.155999999999</v>
      </c>
      <c r="H642" s="3">
        <v>3054.9544999999998</v>
      </c>
      <c r="I642" s="1">
        <v>501.61542000000003</v>
      </c>
      <c r="J642" s="3">
        <v>624.7989</v>
      </c>
      <c r="K642" s="3">
        <v>1180.5066000000002</v>
      </c>
    </row>
    <row r="643" spans="1:11" x14ac:dyDescent="0.2">
      <c r="A643" s="4" t="s">
        <v>385</v>
      </c>
      <c r="B643" t="s">
        <v>0</v>
      </c>
      <c r="C643" t="s">
        <v>394</v>
      </c>
      <c r="D643" t="s">
        <v>376</v>
      </c>
      <c r="E643" t="s">
        <v>287</v>
      </c>
      <c r="F643" s="3">
        <v>2970.88</v>
      </c>
      <c r="G643" s="3">
        <v>796.64429999999993</v>
      </c>
      <c r="H643" s="3">
        <v>1644.9147</v>
      </c>
      <c r="I643" s="1">
        <v>162.210048</v>
      </c>
      <c r="J643" s="3">
        <v>106.0132</v>
      </c>
      <c r="K643" s="3">
        <v>588.54999999999995</v>
      </c>
    </row>
    <row r="644" spans="1:11" x14ac:dyDescent="0.2">
      <c r="A644" s="4" t="s">
        <v>383</v>
      </c>
      <c r="B644" t="s">
        <v>1</v>
      </c>
      <c r="C644" t="s">
        <v>392</v>
      </c>
      <c r="D644" t="s">
        <v>376</v>
      </c>
      <c r="E644" t="s">
        <v>211</v>
      </c>
      <c r="F644" s="3">
        <v>1985.52</v>
      </c>
      <c r="G644" s="3">
        <v>2295.77</v>
      </c>
      <c r="H644" s="3">
        <v>1333.682</v>
      </c>
      <c r="I644" s="1">
        <v>86.171567999999994</v>
      </c>
      <c r="J644" s="3">
        <v>0</v>
      </c>
      <c r="K644" s="3">
        <v>601.26080000000002</v>
      </c>
    </row>
    <row r="645" spans="1:11" x14ac:dyDescent="0.2">
      <c r="A645" s="4" t="s">
        <v>385</v>
      </c>
      <c r="B645" t="s">
        <v>1</v>
      </c>
      <c r="C645" t="s">
        <v>392</v>
      </c>
      <c r="D645" t="s">
        <v>376</v>
      </c>
      <c r="E645" t="s">
        <v>246</v>
      </c>
      <c r="F645" s="3">
        <v>17668.240000000002</v>
      </c>
      <c r="G645" s="3">
        <v>14228.611499999999</v>
      </c>
      <c r="H645" s="3">
        <v>9202.674500000001</v>
      </c>
      <c r="I645" s="1">
        <v>1035.358864</v>
      </c>
      <c r="J645" s="3">
        <v>123.227</v>
      </c>
      <c r="K645" s="3">
        <v>5926.8850000000002</v>
      </c>
    </row>
    <row r="646" spans="1:11" x14ac:dyDescent="0.2">
      <c r="A646" s="4" t="s">
        <v>390</v>
      </c>
      <c r="B646" t="s">
        <v>1</v>
      </c>
      <c r="C646" t="s">
        <v>392</v>
      </c>
      <c r="D646" t="s">
        <v>376</v>
      </c>
      <c r="E646" t="s">
        <v>359</v>
      </c>
      <c r="F646" s="3">
        <v>16457.759999999998</v>
      </c>
      <c r="G646" s="3">
        <v>21703.9064</v>
      </c>
      <c r="H646" s="3">
        <v>15112.828799999999</v>
      </c>
      <c r="I646" s="1">
        <v>821.24222399999996</v>
      </c>
      <c r="J646" s="3">
        <v>213.0986</v>
      </c>
      <c r="K646" s="3">
        <v>2433.3144000000002</v>
      </c>
    </row>
    <row r="647" spans="1:11" x14ac:dyDescent="0.2">
      <c r="A647" s="4" t="s">
        <v>384</v>
      </c>
      <c r="B647" t="s">
        <v>162</v>
      </c>
      <c r="C647" t="s">
        <v>394</v>
      </c>
      <c r="D647" t="s">
        <v>376</v>
      </c>
      <c r="E647" t="s">
        <v>339</v>
      </c>
      <c r="F647" s="3">
        <v>1378</v>
      </c>
      <c r="G647" s="3">
        <v>1376.067</v>
      </c>
      <c r="H647" s="3">
        <v>1304.2737</v>
      </c>
      <c r="I647" s="1">
        <v>91.774799999999999</v>
      </c>
      <c r="J647" s="3">
        <v>100.095</v>
      </c>
      <c r="K647" s="3">
        <v>980.00419999999997</v>
      </c>
    </row>
    <row r="648" spans="1:11" x14ac:dyDescent="0.2">
      <c r="A648" s="4" t="s">
        <v>385</v>
      </c>
      <c r="B648" t="s">
        <v>154</v>
      </c>
      <c r="C648" t="s">
        <v>394</v>
      </c>
      <c r="D648" t="s">
        <v>376</v>
      </c>
      <c r="E648" t="s">
        <v>213</v>
      </c>
      <c r="F648" s="3">
        <v>7023.6</v>
      </c>
      <c r="G648" s="3">
        <v>2540.3040000000001</v>
      </c>
      <c r="H648" s="3">
        <v>861.50239999999997</v>
      </c>
      <c r="I648" s="1">
        <v>486.73548</v>
      </c>
      <c r="J648" s="3">
        <v>101.0468</v>
      </c>
      <c r="K648" s="3">
        <v>208.06559999999999</v>
      </c>
    </row>
    <row r="649" spans="1:11" x14ac:dyDescent="0.2">
      <c r="A649" s="4" t="s">
        <v>390</v>
      </c>
      <c r="B649" t="s">
        <v>12</v>
      </c>
      <c r="C649" t="s">
        <v>392</v>
      </c>
      <c r="D649" t="s">
        <v>376</v>
      </c>
      <c r="E649" t="s">
        <v>257</v>
      </c>
      <c r="F649" s="3">
        <v>17181.28</v>
      </c>
      <c r="G649" s="3">
        <v>2069.277</v>
      </c>
      <c r="H649" s="3">
        <v>534.4348</v>
      </c>
      <c r="I649" s="1">
        <v>958.71542399999998</v>
      </c>
      <c r="J649" s="3">
        <v>192.29920000000001</v>
      </c>
      <c r="K649" s="3">
        <v>172.0986</v>
      </c>
    </row>
    <row r="650" spans="1:11" x14ac:dyDescent="0.2">
      <c r="A650" s="4" t="s">
        <v>389</v>
      </c>
      <c r="B650" t="s">
        <v>12</v>
      </c>
      <c r="C650" t="s">
        <v>392</v>
      </c>
      <c r="D650" t="s">
        <v>376</v>
      </c>
      <c r="E650" t="s">
        <v>279</v>
      </c>
      <c r="F650" s="3">
        <v>2365.92</v>
      </c>
      <c r="G650" s="3">
        <v>790.36619999999994</v>
      </c>
      <c r="H650" s="3">
        <v>285.1875</v>
      </c>
      <c r="I650" s="1">
        <v>75.472847999999999</v>
      </c>
      <c r="J650" s="3">
        <v>0</v>
      </c>
      <c r="K650" s="3">
        <v>55.101600000000005</v>
      </c>
    </row>
    <row r="651" spans="1:11" x14ac:dyDescent="0.2">
      <c r="A651" s="4" t="s">
        <v>383</v>
      </c>
      <c r="B651" t="s">
        <v>157</v>
      </c>
      <c r="C651" t="s">
        <v>394</v>
      </c>
      <c r="D651" t="s">
        <v>376</v>
      </c>
      <c r="E651" t="s">
        <v>276</v>
      </c>
      <c r="F651" s="3">
        <v>1342.8</v>
      </c>
      <c r="G651" s="3">
        <v>1283.8145</v>
      </c>
      <c r="H651" s="3">
        <v>740.20799999999997</v>
      </c>
      <c r="I651" s="1">
        <v>89.161919999999995</v>
      </c>
      <c r="J651" s="3">
        <v>0</v>
      </c>
      <c r="K651" s="3">
        <v>238.36160000000001</v>
      </c>
    </row>
    <row r="652" spans="1:11" x14ac:dyDescent="0.2">
      <c r="A652" s="4" t="s">
        <v>379</v>
      </c>
      <c r="B652" t="s">
        <v>5</v>
      </c>
      <c r="C652" t="s">
        <v>392</v>
      </c>
      <c r="D652" t="s">
        <v>376</v>
      </c>
      <c r="E652" t="s">
        <v>209</v>
      </c>
      <c r="F652" s="3">
        <v>451.84</v>
      </c>
      <c r="G652" s="3">
        <v>372.47460000000001</v>
      </c>
      <c r="H652" s="3">
        <v>1248.9169999999999</v>
      </c>
      <c r="I652" s="1">
        <v>17.124735999999999</v>
      </c>
      <c r="J652" s="3">
        <v>0</v>
      </c>
      <c r="K652" s="3">
        <v>201.08799999999999</v>
      </c>
    </row>
    <row r="653" spans="1:11" x14ac:dyDescent="0.2">
      <c r="A653" s="4" t="s">
        <v>382</v>
      </c>
      <c r="B653" t="s">
        <v>163</v>
      </c>
      <c r="C653" t="s">
        <v>394</v>
      </c>
      <c r="D653" t="s">
        <v>376</v>
      </c>
      <c r="E653" t="s">
        <v>261</v>
      </c>
      <c r="F653" s="3">
        <v>8556.1</v>
      </c>
      <c r="G653" s="3">
        <v>4844.8680000000004</v>
      </c>
      <c r="H653" s="3">
        <v>2034.6581999999999</v>
      </c>
      <c r="I653" s="1">
        <v>568.12504000000001</v>
      </c>
      <c r="J653" s="3">
        <v>201.86539999999999</v>
      </c>
      <c r="K653" s="3">
        <v>1965.6000000000001</v>
      </c>
    </row>
    <row r="654" spans="1:11" x14ac:dyDescent="0.2">
      <c r="A654" s="4" t="s">
        <v>388</v>
      </c>
      <c r="B654" t="s">
        <v>13</v>
      </c>
      <c r="C654" t="s">
        <v>392</v>
      </c>
      <c r="D654" t="s">
        <v>376</v>
      </c>
      <c r="E654" t="s">
        <v>256</v>
      </c>
      <c r="F654" s="3">
        <v>2594.88</v>
      </c>
      <c r="G654" s="3">
        <v>1123.1784</v>
      </c>
      <c r="H654" s="3">
        <v>470.71159999999998</v>
      </c>
      <c r="I654" s="1">
        <v>85.890528000000003</v>
      </c>
      <c r="J654" s="3">
        <v>3.4014000000000002</v>
      </c>
      <c r="K654" s="3">
        <v>378.94599999999997</v>
      </c>
    </row>
    <row r="655" spans="1:11" x14ac:dyDescent="0.2">
      <c r="A655" s="4" t="s">
        <v>387</v>
      </c>
      <c r="B655" t="s">
        <v>13</v>
      </c>
      <c r="C655" t="s">
        <v>392</v>
      </c>
      <c r="D655" t="s">
        <v>376</v>
      </c>
      <c r="E655" t="s">
        <v>281</v>
      </c>
      <c r="F655" s="3">
        <v>8477.68</v>
      </c>
      <c r="G655" s="3">
        <v>5096.1734999999999</v>
      </c>
      <c r="H655" s="3">
        <v>4121.1665999999996</v>
      </c>
      <c r="I655" s="1">
        <v>305.19648000000001</v>
      </c>
      <c r="J655" s="3">
        <v>17.298999999999999</v>
      </c>
      <c r="K655" s="3">
        <v>1990.6451999999999</v>
      </c>
    </row>
    <row r="656" spans="1:11" x14ac:dyDescent="0.2">
      <c r="A656" s="4" t="s">
        <v>387</v>
      </c>
      <c r="B656" t="s">
        <v>49</v>
      </c>
      <c r="C656" t="s">
        <v>394</v>
      </c>
      <c r="D656" t="s">
        <v>376</v>
      </c>
      <c r="E656" t="s">
        <v>184</v>
      </c>
      <c r="F656" s="3">
        <v>1436.4</v>
      </c>
      <c r="G656" s="3">
        <v>436.46820000000002</v>
      </c>
      <c r="H656" s="3">
        <v>298.82639999999998</v>
      </c>
      <c r="I656" s="1">
        <v>65.068920000000006</v>
      </c>
      <c r="J656" s="3">
        <v>6.8719000000000001</v>
      </c>
      <c r="K656" s="3">
        <v>36.085499999999996</v>
      </c>
    </row>
    <row r="657" spans="1:11" x14ac:dyDescent="0.2">
      <c r="A657" s="4" t="s">
        <v>380</v>
      </c>
      <c r="B657" t="s">
        <v>164</v>
      </c>
      <c r="C657" t="s">
        <v>394</v>
      </c>
      <c r="D657" t="s">
        <v>376</v>
      </c>
      <c r="E657" t="s">
        <v>270</v>
      </c>
      <c r="F657" s="3">
        <v>2750.72</v>
      </c>
      <c r="G657" s="3">
        <v>1701.5125</v>
      </c>
      <c r="H657" s="3">
        <v>1642.9602</v>
      </c>
      <c r="I657" s="1">
        <v>95.174911999999992</v>
      </c>
      <c r="J657" s="3">
        <v>25.207999999999998</v>
      </c>
      <c r="K657" s="3">
        <v>75.580799999999996</v>
      </c>
    </row>
    <row r="658" spans="1:11" x14ac:dyDescent="0.2">
      <c r="A658" s="4" t="s">
        <v>379</v>
      </c>
      <c r="B658" t="s">
        <v>88</v>
      </c>
      <c r="C658" t="s">
        <v>392</v>
      </c>
      <c r="D658" t="s">
        <v>376</v>
      </c>
      <c r="E658" t="s">
        <v>304</v>
      </c>
      <c r="F658" s="3">
        <v>54710.28</v>
      </c>
      <c r="G658" s="3">
        <v>18694.184499999999</v>
      </c>
      <c r="H658" s="3">
        <v>4372.1144000000004</v>
      </c>
      <c r="I658" s="1">
        <v>3720.2990399999999</v>
      </c>
      <c r="J658" s="3">
        <v>1016.4930000000001</v>
      </c>
      <c r="K658" s="3">
        <v>1407.9069999999999</v>
      </c>
    </row>
    <row r="659" spans="1:11" x14ac:dyDescent="0.2">
      <c r="A659" s="4" t="s">
        <v>381</v>
      </c>
      <c r="B659" t="s">
        <v>89</v>
      </c>
      <c r="C659" t="s">
        <v>394</v>
      </c>
      <c r="D659" t="s">
        <v>376</v>
      </c>
      <c r="E659" t="s">
        <v>196</v>
      </c>
      <c r="F659" s="3">
        <v>1246.56</v>
      </c>
      <c r="G659" s="3">
        <v>659.85660000000007</v>
      </c>
      <c r="H659" s="3">
        <v>353.78460000000001</v>
      </c>
      <c r="I659" s="1">
        <v>40.513199999999998</v>
      </c>
      <c r="J659" s="3">
        <v>0</v>
      </c>
      <c r="K659" s="3">
        <v>189.876</v>
      </c>
    </row>
    <row r="660" spans="1:11" x14ac:dyDescent="0.2">
      <c r="A660" s="4" t="s">
        <v>379</v>
      </c>
      <c r="B660" t="s">
        <v>29</v>
      </c>
      <c r="C660" t="s">
        <v>392</v>
      </c>
      <c r="D660" t="s">
        <v>376</v>
      </c>
      <c r="E660" t="s">
        <v>208</v>
      </c>
      <c r="F660" s="3">
        <v>2706</v>
      </c>
      <c r="G660" s="3">
        <v>726.04960000000005</v>
      </c>
      <c r="H660" s="3">
        <v>1022.2902</v>
      </c>
      <c r="I660" s="1">
        <v>143.95920000000001</v>
      </c>
      <c r="J660" s="3">
        <v>56.798999999999999</v>
      </c>
      <c r="K660" s="3">
        <v>219.465</v>
      </c>
    </row>
    <row r="661" spans="1:11" x14ac:dyDescent="0.2">
      <c r="A661" s="4" t="s">
        <v>380</v>
      </c>
      <c r="B661" t="s">
        <v>128</v>
      </c>
      <c r="C661" t="s">
        <v>394</v>
      </c>
      <c r="D661" t="s">
        <v>376</v>
      </c>
      <c r="E661" t="s">
        <v>197</v>
      </c>
      <c r="F661" s="3">
        <v>4042.2000000000003</v>
      </c>
      <c r="G661" s="3">
        <v>5716.6880000000001</v>
      </c>
      <c r="H661" s="3">
        <v>2668.0032000000001</v>
      </c>
      <c r="I661" s="1">
        <v>146.73186000000001</v>
      </c>
      <c r="J661" s="3">
        <v>388.62540000000001</v>
      </c>
      <c r="K661" s="3">
        <v>429.57479999999998</v>
      </c>
    </row>
    <row r="662" spans="1:11" x14ac:dyDescent="0.2">
      <c r="A662" s="4" t="s">
        <v>380</v>
      </c>
      <c r="B662" t="s">
        <v>31</v>
      </c>
      <c r="C662" t="s">
        <v>394</v>
      </c>
      <c r="D662" t="s">
        <v>376</v>
      </c>
      <c r="E662" t="s">
        <v>351</v>
      </c>
      <c r="F662" s="3">
        <v>1348.92</v>
      </c>
      <c r="G662" s="3">
        <v>1571.0423999999998</v>
      </c>
      <c r="H662" s="3">
        <v>1465.5744</v>
      </c>
      <c r="I662" s="1">
        <v>48.965796000000005</v>
      </c>
      <c r="J662" s="3">
        <v>99.118600000000001</v>
      </c>
      <c r="K662" s="3">
        <v>262.19100000000003</v>
      </c>
    </row>
    <row r="663" spans="1:11" x14ac:dyDescent="0.2">
      <c r="A663" s="4" t="s">
        <v>387</v>
      </c>
      <c r="B663" t="s">
        <v>31</v>
      </c>
      <c r="C663" t="s">
        <v>394</v>
      </c>
      <c r="D663" t="s">
        <v>376</v>
      </c>
      <c r="E663" t="s">
        <v>251</v>
      </c>
      <c r="F663" s="3">
        <v>1659.6000000000001</v>
      </c>
      <c r="G663" s="3">
        <v>876.2971</v>
      </c>
      <c r="H663" s="3">
        <v>275.86379999999997</v>
      </c>
      <c r="I663" s="1">
        <v>61.073280000000004</v>
      </c>
      <c r="J663" s="3">
        <v>0</v>
      </c>
      <c r="K663" s="3">
        <v>59.2224</v>
      </c>
    </row>
    <row r="664" spans="1:11" x14ac:dyDescent="0.2">
      <c r="A664" s="4" t="s">
        <v>382</v>
      </c>
      <c r="B664" t="s">
        <v>31</v>
      </c>
      <c r="C664" t="s">
        <v>394</v>
      </c>
      <c r="D664" t="s">
        <v>376</v>
      </c>
      <c r="E664" t="s">
        <v>259</v>
      </c>
      <c r="F664" s="3">
        <v>3658.44</v>
      </c>
      <c r="G664" s="3">
        <v>509.80799999999999</v>
      </c>
      <c r="H664" s="3">
        <v>1255.289</v>
      </c>
      <c r="I664" s="1">
        <v>140.11825200000001</v>
      </c>
      <c r="J664" s="3">
        <v>56.818199999999997</v>
      </c>
      <c r="K664" s="3">
        <v>404.2276</v>
      </c>
    </row>
    <row r="665" spans="1:11" x14ac:dyDescent="0.2">
      <c r="A665" s="4" t="s">
        <v>379</v>
      </c>
      <c r="B665" t="s">
        <v>44</v>
      </c>
      <c r="C665" t="s">
        <v>392</v>
      </c>
      <c r="D665" t="s">
        <v>376</v>
      </c>
      <c r="E665" t="s">
        <v>318</v>
      </c>
      <c r="F665" s="3">
        <v>13568.48</v>
      </c>
      <c r="G665" s="3">
        <v>4758.2667999999994</v>
      </c>
      <c r="H665" s="3">
        <v>3314.8231999999998</v>
      </c>
      <c r="I665" s="1">
        <v>769.33281599999998</v>
      </c>
      <c r="J665" s="3">
        <v>314.67959999999999</v>
      </c>
      <c r="K665" s="3">
        <v>133.4298</v>
      </c>
    </row>
    <row r="666" spans="1:11" x14ac:dyDescent="0.2">
      <c r="A666" s="4" t="s">
        <v>390</v>
      </c>
      <c r="B666" t="s">
        <v>145</v>
      </c>
      <c r="C666" t="s">
        <v>392</v>
      </c>
      <c r="D666" t="s">
        <v>376</v>
      </c>
      <c r="E666" t="s">
        <v>214</v>
      </c>
      <c r="F666" s="3">
        <v>4972.8</v>
      </c>
      <c r="G666" s="3">
        <v>2338.4960999999998</v>
      </c>
      <c r="H666" s="3">
        <v>374.67520000000002</v>
      </c>
      <c r="I666" s="1">
        <v>301.35168000000004</v>
      </c>
      <c r="J666" s="3">
        <v>0</v>
      </c>
      <c r="K666" s="3">
        <v>422.28480000000002</v>
      </c>
    </row>
    <row r="667" spans="1:11" x14ac:dyDescent="0.2">
      <c r="A667" s="4" t="s">
        <v>382</v>
      </c>
      <c r="B667" t="s">
        <v>115</v>
      </c>
      <c r="C667" t="s">
        <v>394</v>
      </c>
      <c r="D667" t="s">
        <v>376</v>
      </c>
      <c r="E667" t="s">
        <v>242</v>
      </c>
      <c r="F667" s="3">
        <v>1156.72</v>
      </c>
      <c r="G667" s="3">
        <v>2155.3119999999999</v>
      </c>
      <c r="H667" s="3">
        <v>758.03560000000004</v>
      </c>
      <c r="I667" s="1">
        <v>70.675592000000009</v>
      </c>
      <c r="J667" s="3">
        <v>5.5617999999999999</v>
      </c>
      <c r="K667" s="3">
        <v>244.1026</v>
      </c>
    </row>
    <row r="668" spans="1:11" x14ac:dyDescent="0.2">
      <c r="A668" s="4" t="s">
        <v>390</v>
      </c>
      <c r="B668" t="s">
        <v>165</v>
      </c>
      <c r="C668" t="s">
        <v>394</v>
      </c>
      <c r="D668" t="s">
        <v>376</v>
      </c>
      <c r="E668" t="s">
        <v>342</v>
      </c>
      <c r="F668" s="3">
        <v>5781.58</v>
      </c>
      <c r="G668" s="3">
        <v>395.88049999999998</v>
      </c>
      <c r="H668" s="3">
        <v>266.00119999999998</v>
      </c>
      <c r="I668" s="1">
        <v>230.68504199999998</v>
      </c>
      <c r="J668" s="3">
        <v>9.1722000000000001</v>
      </c>
      <c r="K668" s="3">
        <v>256.97280000000001</v>
      </c>
    </row>
    <row r="669" spans="1:11" x14ac:dyDescent="0.2">
      <c r="A669" s="4" t="s">
        <v>388</v>
      </c>
      <c r="B669" t="s">
        <v>118</v>
      </c>
      <c r="C669" t="s">
        <v>392</v>
      </c>
      <c r="D669" t="s">
        <v>376</v>
      </c>
      <c r="E669" t="s">
        <v>344</v>
      </c>
      <c r="F669" s="3">
        <v>40069.800000000003</v>
      </c>
      <c r="G669" s="3">
        <v>18537.473700000002</v>
      </c>
      <c r="H669" s="3">
        <v>7752.4193999999998</v>
      </c>
      <c r="I669" s="1">
        <v>2584.5021000000002</v>
      </c>
      <c r="J669" s="3">
        <v>433.8057</v>
      </c>
      <c r="K669" s="3">
        <v>2496.4319999999998</v>
      </c>
    </row>
    <row r="670" spans="1:11" x14ac:dyDescent="0.2">
      <c r="A670" s="4" t="s">
        <v>388</v>
      </c>
      <c r="B670" t="s">
        <v>72</v>
      </c>
      <c r="C670" t="s">
        <v>394</v>
      </c>
      <c r="D670" t="s">
        <v>376</v>
      </c>
      <c r="E670" t="s">
        <v>225</v>
      </c>
      <c r="F670" s="3">
        <v>1189.92</v>
      </c>
      <c r="G670" s="3">
        <v>1673.8477</v>
      </c>
      <c r="H670" s="3">
        <v>676.49</v>
      </c>
      <c r="I670" s="1">
        <v>56.759184000000012</v>
      </c>
      <c r="J670" s="3">
        <v>0</v>
      </c>
      <c r="K670" s="3">
        <v>54.460799999999999</v>
      </c>
    </row>
    <row r="671" spans="1:11" x14ac:dyDescent="0.2">
      <c r="A671" s="4" t="s">
        <v>389</v>
      </c>
      <c r="B671" t="s">
        <v>101</v>
      </c>
      <c r="C671" t="s">
        <v>392</v>
      </c>
      <c r="D671" t="s">
        <v>376</v>
      </c>
      <c r="E671" t="s">
        <v>319</v>
      </c>
      <c r="F671" s="3">
        <v>30705.3</v>
      </c>
      <c r="G671" s="3">
        <v>3938.3548000000001</v>
      </c>
      <c r="H671" s="3">
        <v>6242.41</v>
      </c>
      <c r="I671" s="1">
        <v>1823.89482</v>
      </c>
      <c r="J671" s="3">
        <v>248.46440000000001</v>
      </c>
      <c r="K671" s="3">
        <v>402.03579999999999</v>
      </c>
    </row>
    <row r="672" spans="1:11" x14ac:dyDescent="0.2">
      <c r="A672" s="4" t="s">
        <v>385</v>
      </c>
      <c r="B672" t="s">
        <v>14</v>
      </c>
      <c r="C672" t="s">
        <v>392</v>
      </c>
      <c r="D672" t="s">
        <v>376</v>
      </c>
      <c r="E672" t="s">
        <v>338</v>
      </c>
      <c r="F672" s="3">
        <v>71041.400000000009</v>
      </c>
      <c r="G672" s="3">
        <v>33233.520799999998</v>
      </c>
      <c r="H672" s="3">
        <v>4587.2708000000002</v>
      </c>
      <c r="I672" s="1">
        <v>4461.3999200000007</v>
      </c>
      <c r="J672" s="3">
        <v>443.30449999999996</v>
      </c>
      <c r="K672" s="3">
        <v>5908.7672000000002</v>
      </c>
    </row>
    <row r="673" spans="1:11" x14ac:dyDescent="0.2">
      <c r="A673" s="4" t="s">
        <v>385</v>
      </c>
      <c r="B673" t="s">
        <v>14</v>
      </c>
      <c r="C673" t="s">
        <v>392</v>
      </c>
      <c r="D673" t="s">
        <v>376</v>
      </c>
      <c r="E673" t="s">
        <v>306</v>
      </c>
      <c r="F673" s="3">
        <v>11696.86</v>
      </c>
      <c r="G673" s="3">
        <v>7361.737000000001</v>
      </c>
      <c r="H673" s="3">
        <v>2504.4955</v>
      </c>
      <c r="I673" s="1">
        <v>424.59601800000007</v>
      </c>
      <c r="J673" s="3">
        <v>124.508</v>
      </c>
      <c r="K673" s="3">
        <v>1451.6945999999998</v>
      </c>
    </row>
    <row r="674" spans="1:11" x14ac:dyDescent="0.2">
      <c r="A674" s="4" t="s">
        <v>385</v>
      </c>
      <c r="B674" t="s">
        <v>14</v>
      </c>
      <c r="C674" t="s">
        <v>392</v>
      </c>
      <c r="D674" t="s">
        <v>376</v>
      </c>
      <c r="E674" t="s">
        <v>342</v>
      </c>
      <c r="F674" s="3">
        <v>12454.400000000001</v>
      </c>
      <c r="G674" s="3">
        <v>5678.7367999999997</v>
      </c>
      <c r="H674" s="3">
        <v>3073.1379000000002</v>
      </c>
      <c r="I674" s="1">
        <v>698.69184000000007</v>
      </c>
      <c r="J674" s="3">
        <v>-176.70050000000001</v>
      </c>
      <c r="K674" s="3">
        <v>141.37299999999999</v>
      </c>
    </row>
    <row r="675" spans="1:11" x14ac:dyDescent="0.2">
      <c r="A675" s="4" t="s">
        <v>379</v>
      </c>
      <c r="B675" t="s">
        <v>14</v>
      </c>
      <c r="C675" t="s">
        <v>392</v>
      </c>
      <c r="D675" t="s">
        <v>376</v>
      </c>
      <c r="E675" t="s">
        <v>340</v>
      </c>
      <c r="F675" s="3">
        <v>524.88</v>
      </c>
      <c r="G675" s="3">
        <v>1833.4315000000001</v>
      </c>
      <c r="H675" s="3">
        <v>2370.4226999999996</v>
      </c>
      <c r="I675" s="1">
        <v>17.740943999999999</v>
      </c>
      <c r="J675" s="3">
        <v>0</v>
      </c>
      <c r="K675" s="3">
        <v>688.59839999999997</v>
      </c>
    </row>
    <row r="676" spans="1:11" x14ac:dyDescent="0.2">
      <c r="A676" s="4" t="s">
        <v>383</v>
      </c>
      <c r="B676" t="s">
        <v>166</v>
      </c>
      <c r="C676" t="s">
        <v>393</v>
      </c>
      <c r="D676" t="s">
        <v>376</v>
      </c>
      <c r="E676" t="s">
        <v>359</v>
      </c>
      <c r="F676" s="3">
        <v>1634</v>
      </c>
      <c r="G676" s="3">
        <v>462.16919999999999</v>
      </c>
      <c r="H676" s="3">
        <v>723.01249999999993</v>
      </c>
      <c r="I676" s="1">
        <v>80.7196</v>
      </c>
      <c r="J676" s="3">
        <v>0</v>
      </c>
      <c r="K676" s="3">
        <v>236.28640000000001</v>
      </c>
    </row>
    <row r="677" spans="1:11" x14ac:dyDescent="0.2">
      <c r="A677" s="4" t="s">
        <v>384</v>
      </c>
      <c r="B677" t="s">
        <v>1</v>
      </c>
      <c r="C677" t="s">
        <v>392</v>
      </c>
      <c r="D677" t="s">
        <v>376</v>
      </c>
      <c r="E677" t="s">
        <v>204</v>
      </c>
      <c r="F677" s="3">
        <v>4747.4000000000005</v>
      </c>
      <c r="G677" s="3">
        <v>3338.982</v>
      </c>
      <c r="H677" s="3">
        <v>1821.8112000000001</v>
      </c>
      <c r="I677" s="1">
        <v>257.78381999999999</v>
      </c>
      <c r="J677" s="3">
        <v>167.50890000000001</v>
      </c>
      <c r="K677" s="3">
        <v>669.80520000000001</v>
      </c>
    </row>
    <row r="678" spans="1:11" x14ac:dyDescent="0.2">
      <c r="A678" s="4" t="s">
        <v>379</v>
      </c>
      <c r="B678" t="s">
        <v>136</v>
      </c>
      <c r="C678" t="s">
        <v>394</v>
      </c>
      <c r="D678" t="s">
        <v>376</v>
      </c>
      <c r="E678" t="s">
        <v>359</v>
      </c>
      <c r="F678" s="3">
        <v>3156.6</v>
      </c>
      <c r="G678" s="3">
        <v>7268.4540000000006</v>
      </c>
      <c r="H678" s="3">
        <v>2679.4383000000003</v>
      </c>
      <c r="I678" s="1">
        <v>198.55014</v>
      </c>
      <c r="J678" s="3">
        <v>406.721</v>
      </c>
      <c r="K678" s="3">
        <v>2918.8729999999996</v>
      </c>
    </row>
    <row r="679" spans="1:11" x14ac:dyDescent="0.2">
      <c r="A679" s="4" t="s">
        <v>384</v>
      </c>
      <c r="B679" t="s">
        <v>137</v>
      </c>
      <c r="C679" t="s">
        <v>392</v>
      </c>
      <c r="D679" t="s">
        <v>376</v>
      </c>
      <c r="E679" t="s">
        <v>261</v>
      </c>
      <c r="F679" s="3">
        <v>7310.88</v>
      </c>
      <c r="G679" s="3">
        <v>517.00279999999998</v>
      </c>
      <c r="H679" s="3">
        <v>1680.4279999999999</v>
      </c>
      <c r="I679" s="1">
        <v>236.872512</v>
      </c>
      <c r="J679" s="3">
        <v>234.08909999999997</v>
      </c>
      <c r="K679" s="3">
        <v>974.03580000000011</v>
      </c>
    </row>
    <row r="680" spans="1:11" x14ac:dyDescent="0.2">
      <c r="A680" s="4" t="s">
        <v>384</v>
      </c>
      <c r="B680" t="s">
        <v>5</v>
      </c>
      <c r="C680" t="s">
        <v>392</v>
      </c>
      <c r="D680" t="s">
        <v>376</v>
      </c>
      <c r="E680" t="s">
        <v>231</v>
      </c>
      <c r="F680" s="3">
        <v>6087.12</v>
      </c>
      <c r="G680" s="3">
        <v>2081.1379999999999</v>
      </c>
      <c r="H680" s="3">
        <v>2472.8472000000002</v>
      </c>
      <c r="I680" s="1">
        <v>295.22531999999995</v>
      </c>
      <c r="J680" s="3">
        <v>629.65</v>
      </c>
      <c r="K680" s="3">
        <v>619.34879999999998</v>
      </c>
    </row>
    <row r="681" spans="1:11" x14ac:dyDescent="0.2">
      <c r="A681" s="4" t="s">
        <v>388</v>
      </c>
      <c r="B681" t="s">
        <v>5</v>
      </c>
      <c r="C681" t="s">
        <v>392</v>
      </c>
      <c r="D681" t="s">
        <v>376</v>
      </c>
      <c r="E681" t="s">
        <v>223</v>
      </c>
      <c r="F681" s="3">
        <v>454.79999999999995</v>
      </c>
      <c r="G681" s="3">
        <v>259.83280000000002</v>
      </c>
      <c r="H681" s="3">
        <v>140.50319999999999</v>
      </c>
      <c r="I681" s="1">
        <v>14.735519999999998</v>
      </c>
      <c r="J681" s="3">
        <v>0</v>
      </c>
      <c r="K681" s="3">
        <v>52.785600000000002</v>
      </c>
    </row>
    <row r="682" spans="1:11" x14ac:dyDescent="0.2">
      <c r="A682" s="4" t="s">
        <v>379</v>
      </c>
      <c r="B682" t="s">
        <v>5</v>
      </c>
      <c r="C682" t="s">
        <v>392</v>
      </c>
      <c r="D682" t="s">
        <v>376</v>
      </c>
      <c r="E682" t="s">
        <v>341</v>
      </c>
      <c r="F682" s="3">
        <v>215368</v>
      </c>
      <c r="G682" s="3">
        <v>128900.465</v>
      </c>
      <c r="H682" s="3">
        <v>59783.119199999994</v>
      </c>
      <c r="I682" s="1">
        <v>13675.868</v>
      </c>
      <c r="J682" s="3">
        <v>500.70339999999999</v>
      </c>
      <c r="K682" s="3">
        <v>2750.1918000000001</v>
      </c>
    </row>
    <row r="683" spans="1:11" x14ac:dyDescent="0.2">
      <c r="A683" s="4" t="s">
        <v>380</v>
      </c>
      <c r="B683" t="s">
        <v>139</v>
      </c>
      <c r="C683" t="s">
        <v>392</v>
      </c>
      <c r="D683" t="s">
        <v>376</v>
      </c>
      <c r="E683" t="s">
        <v>251</v>
      </c>
      <c r="F683" s="3">
        <v>4757</v>
      </c>
      <c r="G683" s="3">
        <v>2388.9151999999999</v>
      </c>
      <c r="H683" s="3">
        <v>3182.0447999999997</v>
      </c>
      <c r="I683" s="1">
        <v>185.523</v>
      </c>
      <c r="J683" s="3">
        <v>290.76599999999996</v>
      </c>
      <c r="K683" s="3">
        <v>1366.2416000000001</v>
      </c>
    </row>
    <row r="684" spans="1:11" x14ac:dyDescent="0.2">
      <c r="A684" s="4" t="s">
        <v>382</v>
      </c>
      <c r="B684" t="s">
        <v>167</v>
      </c>
      <c r="C684" t="s">
        <v>392</v>
      </c>
      <c r="D684" t="s">
        <v>376</v>
      </c>
      <c r="E684" t="s">
        <v>340</v>
      </c>
      <c r="F684" s="3">
        <v>2134.56</v>
      </c>
      <c r="G684" s="3">
        <v>843.83960000000002</v>
      </c>
      <c r="H684" s="3">
        <v>829.19119999999998</v>
      </c>
      <c r="I684" s="1">
        <v>102.885792</v>
      </c>
      <c r="J684" s="3">
        <v>0</v>
      </c>
      <c r="K684" s="3">
        <v>133.50800000000001</v>
      </c>
    </row>
    <row r="685" spans="1:11" x14ac:dyDescent="0.2">
      <c r="A685" s="4" t="s">
        <v>381</v>
      </c>
      <c r="B685" t="s">
        <v>168</v>
      </c>
      <c r="C685" t="s">
        <v>394</v>
      </c>
      <c r="D685" t="s">
        <v>376</v>
      </c>
      <c r="E685" t="s">
        <v>253</v>
      </c>
      <c r="F685" s="3">
        <v>1644.48</v>
      </c>
      <c r="G685" s="3">
        <v>2174.7779999999998</v>
      </c>
      <c r="H685" s="3">
        <v>1505.14</v>
      </c>
      <c r="I685" s="1">
        <v>73.343807999999996</v>
      </c>
      <c r="J685" s="3">
        <v>139.482</v>
      </c>
      <c r="K685" s="3">
        <v>295.1352</v>
      </c>
    </row>
    <row r="686" spans="1:11" x14ac:dyDescent="0.2">
      <c r="A686" s="4" t="s">
        <v>384</v>
      </c>
      <c r="B686" t="s">
        <v>31</v>
      </c>
      <c r="C686" t="s">
        <v>394</v>
      </c>
      <c r="D686" t="s">
        <v>376</v>
      </c>
      <c r="E686" t="s">
        <v>339</v>
      </c>
      <c r="F686" s="3">
        <v>4431.84</v>
      </c>
      <c r="G686" s="3">
        <v>417.62799999999999</v>
      </c>
      <c r="H686" s="3">
        <v>1124.0360000000001</v>
      </c>
      <c r="I686" s="1">
        <v>146.25072</v>
      </c>
      <c r="J686" s="3">
        <v>0</v>
      </c>
      <c r="K686" s="3">
        <v>220.40640000000002</v>
      </c>
    </row>
    <row r="687" spans="1:11" x14ac:dyDescent="0.2">
      <c r="A687" s="4" t="s">
        <v>387</v>
      </c>
      <c r="B687" t="s">
        <v>44</v>
      </c>
      <c r="C687" t="s">
        <v>392</v>
      </c>
      <c r="D687" t="s">
        <v>376</v>
      </c>
      <c r="E687" t="s">
        <v>325</v>
      </c>
      <c r="F687" s="3">
        <v>287</v>
      </c>
      <c r="G687" s="3">
        <v>56.195399999999999</v>
      </c>
      <c r="H687" s="3">
        <v>32.419600000000003</v>
      </c>
      <c r="I687" s="1">
        <v>8.6387</v>
      </c>
      <c r="J687" s="3">
        <v>37.773600000000002</v>
      </c>
      <c r="K687" s="3">
        <v>37.082500000000003</v>
      </c>
    </row>
    <row r="688" spans="1:11" x14ac:dyDescent="0.2">
      <c r="A688" s="4" t="s">
        <v>386</v>
      </c>
      <c r="B688" t="s">
        <v>56</v>
      </c>
      <c r="C688" t="s">
        <v>392</v>
      </c>
      <c r="D688" t="s">
        <v>376</v>
      </c>
      <c r="E688" t="s">
        <v>230</v>
      </c>
      <c r="F688" s="3">
        <v>8105.2</v>
      </c>
      <c r="G688" s="3">
        <v>656.22940000000006</v>
      </c>
      <c r="H688" s="3">
        <v>450.22519999999997</v>
      </c>
      <c r="I688" s="1">
        <v>496.84875999999997</v>
      </c>
      <c r="J688" s="3">
        <v>0</v>
      </c>
      <c r="K688" s="3">
        <v>220.70580000000001</v>
      </c>
    </row>
    <row r="689" spans="1:11" x14ac:dyDescent="0.2">
      <c r="A689" s="4" t="s">
        <v>379</v>
      </c>
      <c r="B689" t="s">
        <v>12</v>
      </c>
      <c r="C689" t="s">
        <v>392</v>
      </c>
      <c r="D689" t="s">
        <v>376</v>
      </c>
      <c r="E689" t="s">
        <v>190</v>
      </c>
      <c r="F689" s="3">
        <v>2865.04</v>
      </c>
      <c r="G689" s="3">
        <v>381.65160000000003</v>
      </c>
      <c r="H689" s="3">
        <v>462.10149999999999</v>
      </c>
      <c r="I689" s="1">
        <v>110.877048</v>
      </c>
      <c r="J689" s="3">
        <v>0</v>
      </c>
      <c r="K689" s="3">
        <v>302.03700000000003</v>
      </c>
    </row>
    <row r="690" spans="1:11" x14ac:dyDescent="0.2">
      <c r="A690" s="4" t="s">
        <v>386</v>
      </c>
      <c r="B690" t="s">
        <v>12</v>
      </c>
      <c r="C690" t="s">
        <v>392</v>
      </c>
      <c r="D690" t="s">
        <v>376</v>
      </c>
      <c r="E690" t="s">
        <v>204</v>
      </c>
      <c r="F690" s="3">
        <v>34981.24</v>
      </c>
      <c r="G690" s="3">
        <v>16049.360500000001</v>
      </c>
      <c r="H690" s="3">
        <v>12047.7366</v>
      </c>
      <c r="I690" s="1">
        <v>2361.2337000000002</v>
      </c>
      <c r="J690" s="3">
        <v>191.9084</v>
      </c>
      <c r="K690" s="3">
        <v>5819.4125999999997</v>
      </c>
    </row>
    <row r="691" spans="1:11" x14ac:dyDescent="0.2">
      <c r="A691" s="4" t="s">
        <v>381</v>
      </c>
      <c r="B691" t="s">
        <v>12</v>
      </c>
      <c r="C691" t="s">
        <v>392</v>
      </c>
      <c r="D691" t="s">
        <v>376</v>
      </c>
      <c r="E691" t="s">
        <v>331</v>
      </c>
      <c r="F691" s="3">
        <v>244.56</v>
      </c>
      <c r="G691" s="3">
        <v>1352.9287999999999</v>
      </c>
      <c r="H691" s="3">
        <v>277.38419999999996</v>
      </c>
      <c r="I691" s="1">
        <v>15.333912</v>
      </c>
      <c r="J691" s="3">
        <v>5.7232000000000003</v>
      </c>
      <c r="K691" s="3">
        <v>133.98480000000001</v>
      </c>
    </row>
    <row r="692" spans="1:11" x14ac:dyDescent="0.2">
      <c r="A692" s="4" t="s">
        <v>390</v>
      </c>
      <c r="B692" t="s">
        <v>142</v>
      </c>
      <c r="C692" t="s">
        <v>392</v>
      </c>
      <c r="D692" t="s">
        <v>376</v>
      </c>
      <c r="E692" t="s">
        <v>230</v>
      </c>
      <c r="F692" s="3">
        <v>3512.8799999999997</v>
      </c>
      <c r="G692" s="3">
        <v>3226.34</v>
      </c>
      <c r="H692" s="3">
        <v>203.17449999999999</v>
      </c>
      <c r="I692" s="1">
        <v>178.45430399999998</v>
      </c>
      <c r="J692" s="3">
        <v>136.47829999999999</v>
      </c>
      <c r="K692" s="3">
        <v>130.85239999999999</v>
      </c>
    </row>
    <row r="693" spans="1:11" x14ac:dyDescent="0.2">
      <c r="A693" s="4" t="s">
        <v>389</v>
      </c>
      <c r="B693" t="s">
        <v>47</v>
      </c>
      <c r="C693" t="s">
        <v>392</v>
      </c>
      <c r="D693" t="s">
        <v>376</v>
      </c>
      <c r="E693" t="s">
        <v>292</v>
      </c>
      <c r="F693" s="3">
        <v>21462.720000000001</v>
      </c>
      <c r="G693" s="3">
        <v>6447.9849000000004</v>
      </c>
      <c r="H693" s="3">
        <v>7228.2285000000002</v>
      </c>
      <c r="I693" s="1">
        <v>922.89695999999992</v>
      </c>
      <c r="J693" s="3">
        <v>1035.2059999999999</v>
      </c>
      <c r="K693" s="3">
        <v>1862.1056000000001</v>
      </c>
    </row>
    <row r="694" spans="1:11" x14ac:dyDescent="0.2">
      <c r="A694" s="4" t="s">
        <v>390</v>
      </c>
      <c r="B694" t="s">
        <v>143</v>
      </c>
      <c r="C694" t="s">
        <v>392</v>
      </c>
      <c r="D694" t="s">
        <v>376</v>
      </c>
      <c r="E694" t="s">
        <v>315</v>
      </c>
      <c r="F694" s="3">
        <v>15041.300000000001</v>
      </c>
      <c r="G694" s="3">
        <v>7416.7255000000005</v>
      </c>
      <c r="H694" s="3">
        <v>1786.4782</v>
      </c>
      <c r="I694" s="1">
        <v>1010.7753600000002</v>
      </c>
      <c r="J694" s="3">
        <v>342.8442</v>
      </c>
      <c r="K694" s="3">
        <v>1150.5624</v>
      </c>
    </row>
    <row r="695" spans="1:11" x14ac:dyDescent="0.2">
      <c r="A695" s="4" t="s">
        <v>388</v>
      </c>
      <c r="B695" t="s">
        <v>13</v>
      </c>
      <c r="C695" t="s">
        <v>392</v>
      </c>
      <c r="D695" t="s">
        <v>376</v>
      </c>
      <c r="E695" t="s">
        <v>333</v>
      </c>
      <c r="F695" s="3">
        <v>46268.100000000006</v>
      </c>
      <c r="G695" s="3">
        <v>35188.212</v>
      </c>
      <c r="H695" s="3">
        <v>7675.9858000000004</v>
      </c>
      <c r="I695" s="1">
        <v>2711.3106600000006</v>
      </c>
      <c r="J695" s="3">
        <v>1056.316</v>
      </c>
      <c r="K695" s="3">
        <v>7415.4564</v>
      </c>
    </row>
    <row r="696" spans="1:11" x14ac:dyDescent="0.2">
      <c r="A696" s="4" t="s">
        <v>381</v>
      </c>
      <c r="B696" t="s">
        <v>13</v>
      </c>
      <c r="C696" t="s">
        <v>392</v>
      </c>
      <c r="D696" t="s">
        <v>376</v>
      </c>
      <c r="E696" t="s">
        <v>226</v>
      </c>
      <c r="F696" s="3">
        <v>1388.16</v>
      </c>
      <c r="G696" s="3">
        <v>129.91640000000001</v>
      </c>
      <c r="H696" s="3">
        <v>936.6880000000001</v>
      </c>
      <c r="I696" s="1">
        <v>63.577728</v>
      </c>
      <c r="J696" s="3">
        <v>0</v>
      </c>
      <c r="K696" s="3">
        <v>60.3264</v>
      </c>
    </row>
    <row r="697" spans="1:11" x14ac:dyDescent="0.2">
      <c r="A697" s="4" t="s">
        <v>383</v>
      </c>
      <c r="B697" t="s">
        <v>13</v>
      </c>
      <c r="C697" t="s">
        <v>392</v>
      </c>
      <c r="D697" t="s">
        <v>376</v>
      </c>
      <c r="E697" t="s">
        <v>201</v>
      </c>
      <c r="F697" s="3">
        <v>2979</v>
      </c>
      <c r="G697" s="3">
        <v>1267.9709</v>
      </c>
      <c r="H697" s="3">
        <v>106.38330000000001</v>
      </c>
      <c r="I697" s="1">
        <v>165.03659999999999</v>
      </c>
      <c r="J697" s="3">
        <v>38.292000000000002</v>
      </c>
      <c r="K697" s="3">
        <v>274.06</v>
      </c>
    </row>
    <row r="698" spans="1:11" x14ac:dyDescent="0.2">
      <c r="A698" s="4" t="s">
        <v>381</v>
      </c>
      <c r="B698" t="s">
        <v>169</v>
      </c>
      <c r="C698" t="s">
        <v>393</v>
      </c>
      <c r="D698" t="s">
        <v>376</v>
      </c>
      <c r="E698" t="s">
        <v>292</v>
      </c>
      <c r="F698" s="3">
        <v>1340.28</v>
      </c>
      <c r="G698" s="3">
        <v>790.96879999999999</v>
      </c>
      <c r="H698" s="3">
        <v>274.14960000000002</v>
      </c>
      <c r="I698" s="1">
        <v>66.209831999999992</v>
      </c>
      <c r="J698" s="3">
        <v>0</v>
      </c>
      <c r="K698" s="3">
        <v>397.2672</v>
      </c>
    </row>
    <row r="699" spans="1:11" x14ac:dyDescent="0.2">
      <c r="A699" s="4" t="s">
        <v>384</v>
      </c>
      <c r="B699" t="s">
        <v>131</v>
      </c>
      <c r="C699" t="s">
        <v>393</v>
      </c>
      <c r="D699" t="s">
        <v>376</v>
      </c>
      <c r="E699" t="s">
        <v>200</v>
      </c>
      <c r="F699" s="3">
        <v>78.959999999999994</v>
      </c>
      <c r="G699" s="3">
        <v>165.15699999999998</v>
      </c>
      <c r="H699" s="3">
        <v>156.60159999999999</v>
      </c>
      <c r="I699" s="1">
        <v>4.6112640000000003</v>
      </c>
      <c r="J699" s="3">
        <v>15.403</v>
      </c>
      <c r="K699" s="3">
        <v>25.214400000000001</v>
      </c>
    </row>
    <row r="700" spans="1:11" x14ac:dyDescent="0.2">
      <c r="A700" s="4" t="s">
        <v>381</v>
      </c>
      <c r="B700" t="s">
        <v>22</v>
      </c>
      <c r="C700" t="s">
        <v>392</v>
      </c>
      <c r="D700" t="s">
        <v>376</v>
      </c>
      <c r="E700" t="s">
        <v>344</v>
      </c>
      <c r="F700" s="3">
        <v>12448.94</v>
      </c>
      <c r="G700" s="3">
        <v>6538.2453000000005</v>
      </c>
      <c r="H700" s="3">
        <v>3454.6757000000002</v>
      </c>
      <c r="I700" s="1">
        <v>788.01790200000005</v>
      </c>
      <c r="J700" s="3">
        <v>174.85900000000001</v>
      </c>
      <c r="K700" s="3">
        <v>1271.3984</v>
      </c>
    </row>
    <row r="701" spans="1:11" x14ac:dyDescent="0.2">
      <c r="A701" s="4" t="s">
        <v>388</v>
      </c>
      <c r="B701" t="s">
        <v>22</v>
      </c>
      <c r="C701" t="s">
        <v>392</v>
      </c>
      <c r="D701" t="s">
        <v>376</v>
      </c>
      <c r="E701" t="s">
        <v>248</v>
      </c>
      <c r="F701" s="3">
        <v>122.52</v>
      </c>
      <c r="G701" s="3">
        <v>214.9984</v>
      </c>
      <c r="H701" s="3">
        <v>142.4075</v>
      </c>
      <c r="I701" s="1">
        <v>4.0309080000000002</v>
      </c>
      <c r="J701" s="3">
        <v>4.3583999999999996</v>
      </c>
      <c r="K701" s="3">
        <v>36.686399999999999</v>
      </c>
    </row>
    <row r="702" spans="1:11" x14ac:dyDescent="0.2">
      <c r="A702" s="4" t="s">
        <v>379</v>
      </c>
      <c r="B702" t="s">
        <v>145</v>
      </c>
      <c r="C702" t="s">
        <v>392</v>
      </c>
      <c r="D702" t="s">
        <v>376</v>
      </c>
      <c r="E702" t="s">
        <v>279</v>
      </c>
      <c r="F702" s="3">
        <v>1452.6</v>
      </c>
      <c r="G702" s="3">
        <v>122.07299999999999</v>
      </c>
      <c r="H702" s="3">
        <v>171.54840000000002</v>
      </c>
      <c r="I702" s="1">
        <v>51.712559999999996</v>
      </c>
      <c r="J702" s="3">
        <v>0</v>
      </c>
      <c r="K702" s="3">
        <v>55.242000000000004</v>
      </c>
    </row>
    <row r="703" spans="1:11" x14ac:dyDescent="0.2">
      <c r="A703" s="4" t="s">
        <v>385</v>
      </c>
      <c r="B703" t="s">
        <v>98</v>
      </c>
      <c r="C703" t="s">
        <v>394</v>
      </c>
      <c r="D703" t="s">
        <v>376</v>
      </c>
      <c r="E703" t="s">
        <v>222</v>
      </c>
      <c r="F703" s="3">
        <v>676.2</v>
      </c>
      <c r="G703" s="3">
        <v>1504.9928</v>
      </c>
      <c r="H703" s="3">
        <v>689.93729999999994</v>
      </c>
      <c r="I703" s="1">
        <v>26.033700000000003</v>
      </c>
      <c r="J703" s="3">
        <v>21.6782</v>
      </c>
      <c r="K703" s="3">
        <v>444.34680000000003</v>
      </c>
    </row>
    <row r="704" spans="1:11" x14ac:dyDescent="0.2">
      <c r="A704" s="4" t="s">
        <v>387</v>
      </c>
      <c r="B704" t="s">
        <v>14</v>
      </c>
      <c r="C704" t="s">
        <v>392</v>
      </c>
      <c r="D704" t="s">
        <v>376</v>
      </c>
      <c r="E704" t="s">
        <v>349</v>
      </c>
      <c r="F704" s="3">
        <v>3750.06</v>
      </c>
      <c r="G704" s="3">
        <v>5841.5695999999998</v>
      </c>
      <c r="H704" s="3">
        <v>3467.9720000000002</v>
      </c>
      <c r="I704" s="1">
        <v>154.877478</v>
      </c>
      <c r="J704" s="3">
        <v>-357.30099999999999</v>
      </c>
      <c r="K704" s="3">
        <v>558.37760000000003</v>
      </c>
    </row>
    <row r="705" spans="1:11" x14ac:dyDescent="0.2">
      <c r="A705" s="4" t="s">
        <v>381</v>
      </c>
      <c r="B705" t="s">
        <v>1</v>
      </c>
      <c r="C705" t="s">
        <v>392</v>
      </c>
      <c r="D705" t="s">
        <v>376</v>
      </c>
      <c r="E705" t="s">
        <v>326</v>
      </c>
      <c r="F705" s="3">
        <v>252</v>
      </c>
      <c r="G705" s="3">
        <v>281.08260000000001</v>
      </c>
      <c r="H705" s="3">
        <v>22.511099999999999</v>
      </c>
      <c r="I705" s="1">
        <v>12.0456</v>
      </c>
      <c r="J705" s="3">
        <v>0</v>
      </c>
      <c r="K705" s="3">
        <v>66.211199999999991</v>
      </c>
    </row>
    <row r="706" spans="1:11" x14ac:dyDescent="0.2">
      <c r="A706" s="4" t="s">
        <v>381</v>
      </c>
      <c r="B706" t="s">
        <v>45</v>
      </c>
      <c r="C706" t="s">
        <v>394</v>
      </c>
      <c r="D706" t="s">
        <v>376</v>
      </c>
      <c r="E706" t="s">
        <v>191</v>
      </c>
      <c r="F706" s="3">
        <v>1144.96</v>
      </c>
      <c r="G706" s="3">
        <v>512.64880000000005</v>
      </c>
      <c r="H706" s="3">
        <v>325.35879999999997</v>
      </c>
      <c r="I706" s="1">
        <v>65.606208000000009</v>
      </c>
      <c r="J706" s="3">
        <v>0</v>
      </c>
      <c r="K706" s="3">
        <v>261.93</v>
      </c>
    </row>
    <row r="707" spans="1:11" x14ac:dyDescent="0.2">
      <c r="A707" s="4" t="s">
        <v>387</v>
      </c>
      <c r="B707" t="s">
        <v>146</v>
      </c>
      <c r="C707" t="s">
        <v>394</v>
      </c>
      <c r="D707" t="s">
        <v>376</v>
      </c>
      <c r="E707" t="s">
        <v>282</v>
      </c>
      <c r="F707" s="3">
        <v>630</v>
      </c>
      <c r="G707" s="3">
        <v>216.31470000000002</v>
      </c>
      <c r="H707" s="3">
        <v>228.458</v>
      </c>
      <c r="I707" s="1">
        <v>23.562000000000001</v>
      </c>
      <c r="J707" s="3">
        <v>0</v>
      </c>
      <c r="K707" s="3">
        <v>58.854399999999998</v>
      </c>
    </row>
    <row r="708" spans="1:11" x14ac:dyDescent="0.2">
      <c r="A708" s="4" t="s">
        <v>390</v>
      </c>
      <c r="B708" t="s">
        <v>170</v>
      </c>
      <c r="C708" t="s">
        <v>394</v>
      </c>
      <c r="D708" t="s">
        <v>376</v>
      </c>
      <c r="E708" t="s">
        <v>334</v>
      </c>
      <c r="F708" s="3">
        <v>556.55999999999995</v>
      </c>
      <c r="G708" s="3">
        <v>768.05520000000001</v>
      </c>
      <c r="H708" s="3">
        <v>91.384399999999999</v>
      </c>
      <c r="I708" s="1">
        <v>33.449255999999991</v>
      </c>
      <c r="J708" s="3">
        <v>48.617999999999995</v>
      </c>
      <c r="K708" s="3">
        <v>88.282800000000009</v>
      </c>
    </row>
    <row r="709" spans="1:11" x14ac:dyDescent="0.2">
      <c r="A709" s="4" t="s">
        <v>379</v>
      </c>
      <c r="B709" t="s">
        <v>147</v>
      </c>
      <c r="C709" t="s">
        <v>394</v>
      </c>
      <c r="D709" t="s">
        <v>376</v>
      </c>
      <c r="E709" t="s">
        <v>239</v>
      </c>
      <c r="F709" s="3">
        <v>1032.96</v>
      </c>
      <c r="G709" s="3">
        <v>2148.348</v>
      </c>
      <c r="H709" s="3">
        <v>1025.5272</v>
      </c>
      <c r="I709" s="1">
        <v>33.261311999999997</v>
      </c>
      <c r="J709" s="3">
        <v>0</v>
      </c>
      <c r="K709" s="3">
        <v>82.56</v>
      </c>
    </row>
    <row r="710" spans="1:11" x14ac:dyDescent="0.2">
      <c r="A710" s="4" t="s">
        <v>386</v>
      </c>
      <c r="B710" t="s">
        <v>5</v>
      </c>
      <c r="C710" t="s">
        <v>392</v>
      </c>
      <c r="D710" t="s">
        <v>376</v>
      </c>
      <c r="E710" t="s">
        <v>326</v>
      </c>
      <c r="F710" s="3">
        <v>27132.12</v>
      </c>
      <c r="G710" s="3">
        <v>9231.6965999999993</v>
      </c>
      <c r="H710" s="3">
        <v>7227.8910000000005</v>
      </c>
      <c r="I710" s="1">
        <v>854.66177999999991</v>
      </c>
      <c r="J710" s="3">
        <v>791.34659999999997</v>
      </c>
      <c r="K710" s="3">
        <v>2362.1328000000003</v>
      </c>
    </row>
    <row r="711" spans="1:11" x14ac:dyDescent="0.2">
      <c r="A711" s="4" t="s">
        <v>383</v>
      </c>
      <c r="B711" t="s">
        <v>171</v>
      </c>
      <c r="C711" t="s">
        <v>392</v>
      </c>
      <c r="D711" t="s">
        <v>376</v>
      </c>
      <c r="E711" t="s">
        <v>214</v>
      </c>
      <c r="F711" s="3">
        <v>11510.4</v>
      </c>
      <c r="G711" s="3">
        <v>1820.7668000000001</v>
      </c>
      <c r="H711" s="3">
        <v>1799.7798</v>
      </c>
      <c r="I711" s="1">
        <v>649.18655999999999</v>
      </c>
      <c r="J711" s="3">
        <v>449.75</v>
      </c>
      <c r="K711" s="3">
        <v>196.0608</v>
      </c>
    </row>
    <row r="712" spans="1:11" x14ac:dyDescent="0.2">
      <c r="A712" s="4" t="s">
        <v>386</v>
      </c>
      <c r="B712" t="s">
        <v>46</v>
      </c>
      <c r="C712" t="s">
        <v>394</v>
      </c>
      <c r="D712" t="s">
        <v>376</v>
      </c>
      <c r="E712" t="s">
        <v>210</v>
      </c>
      <c r="F712" s="3">
        <v>915.42</v>
      </c>
      <c r="G712" s="3">
        <v>3350.3176000000003</v>
      </c>
      <c r="H712" s="3">
        <v>2288.6999999999998</v>
      </c>
      <c r="I712" s="1">
        <v>30.025776</v>
      </c>
      <c r="J712" s="3">
        <v>158.70320000000001</v>
      </c>
      <c r="K712" s="3">
        <v>829.13220000000001</v>
      </c>
    </row>
    <row r="713" spans="1:11" x14ac:dyDescent="0.2">
      <c r="A713" s="4" t="s">
        <v>381</v>
      </c>
      <c r="B713" t="s">
        <v>31</v>
      </c>
      <c r="C713" t="s">
        <v>394</v>
      </c>
      <c r="D713" t="s">
        <v>376</v>
      </c>
      <c r="E713" t="s">
        <v>281</v>
      </c>
      <c r="F713" s="3">
        <v>3267.6</v>
      </c>
      <c r="G713" s="3">
        <v>7219.2624000000005</v>
      </c>
      <c r="H713" s="3">
        <v>3292.4755</v>
      </c>
      <c r="I713" s="1">
        <v>225.46440000000001</v>
      </c>
      <c r="J713" s="3">
        <v>448.01250000000005</v>
      </c>
      <c r="K713" s="3">
        <v>1272.2903999999999</v>
      </c>
    </row>
    <row r="714" spans="1:11" x14ac:dyDescent="0.2">
      <c r="A714" s="4" t="s">
        <v>384</v>
      </c>
      <c r="B714" t="s">
        <v>52</v>
      </c>
      <c r="C714" t="s">
        <v>394</v>
      </c>
      <c r="D714" t="s">
        <v>376</v>
      </c>
      <c r="E714" t="s">
        <v>282</v>
      </c>
      <c r="F714" s="3">
        <v>195.84</v>
      </c>
      <c r="G714" s="3">
        <v>192.0138</v>
      </c>
      <c r="H714" s="3">
        <v>137.07659999999998</v>
      </c>
      <c r="I714" s="1">
        <v>12.807936</v>
      </c>
      <c r="J714" s="3">
        <v>123.39100000000001</v>
      </c>
      <c r="K714" s="3">
        <v>88.282800000000009</v>
      </c>
    </row>
    <row r="715" spans="1:11" x14ac:dyDescent="0.2">
      <c r="A715" s="4" t="s">
        <v>390</v>
      </c>
      <c r="B715" t="s">
        <v>53</v>
      </c>
      <c r="C715" t="s">
        <v>393</v>
      </c>
      <c r="D715" t="s">
        <v>376</v>
      </c>
      <c r="E715" t="s">
        <v>230</v>
      </c>
      <c r="F715" s="3">
        <v>194.76</v>
      </c>
      <c r="G715" s="3">
        <v>92.836600000000004</v>
      </c>
      <c r="H715" s="3">
        <v>205.61220000000003</v>
      </c>
      <c r="I715" s="1">
        <v>8.5889159999999993</v>
      </c>
      <c r="J715" s="3">
        <v>0</v>
      </c>
      <c r="K715" s="3">
        <v>220.70400000000001</v>
      </c>
    </row>
    <row r="716" spans="1:11" x14ac:dyDescent="0.2">
      <c r="A716" s="4" t="s">
        <v>390</v>
      </c>
      <c r="B716" t="s">
        <v>12</v>
      </c>
      <c r="C716" t="s">
        <v>392</v>
      </c>
      <c r="D716" t="s">
        <v>376</v>
      </c>
      <c r="E716" t="s">
        <v>316</v>
      </c>
      <c r="F716" s="3">
        <v>1372.8</v>
      </c>
      <c r="G716" s="3">
        <v>1461.5595000000001</v>
      </c>
      <c r="H716" s="3">
        <v>1053.7739999999999</v>
      </c>
      <c r="I716" s="1">
        <v>49.283520000000003</v>
      </c>
      <c r="J716" s="3">
        <v>54.168599999999998</v>
      </c>
      <c r="K716" s="3">
        <v>113.11199999999999</v>
      </c>
    </row>
    <row r="717" spans="1:11" x14ac:dyDescent="0.2">
      <c r="A717" s="4" t="s">
        <v>390</v>
      </c>
      <c r="B717" t="s">
        <v>12</v>
      </c>
      <c r="C717" t="s">
        <v>392</v>
      </c>
      <c r="D717" t="s">
        <v>376</v>
      </c>
      <c r="E717" t="s">
        <v>320</v>
      </c>
      <c r="F717" s="3">
        <v>19826.64</v>
      </c>
      <c r="G717" s="3">
        <v>11406.654699999999</v>
      </c>
      <c r="H717" s="3">
        <v>9511.7615999999998</v>
      </c>
      <c r="I717" s="1">
        <v>626.52182400000004</v>
      </c>
      <c r="J717" s="3">
        <v>507.90199999999999</v>
      </c>
      <c r="K717" s="3">
        <v>2763.1296000000002</v>
      </c>
    </row>
    <row r="718" spans="1:11" x14ac:dyDescent="0.2">
      <c r="A718" s="4" t="s">
        <v>383</v>
      </c>
      <c r="B718" t="s">
        <v>12</v>
      </c>
      <c r="C718" t="s">
        <v>392</v>
      </c>
      <c r="D718" t="s">
        <v>376</v>
      </c>
      <c r="E718" t="s">
        <v>350</v>
      </c>
      <c r="F718" s="3">
        <v>38368.379999999997</v>
      </c>
      <c r="G718" s="3">
        <v>5853.3310000000001</v>
      </c>
      <c r="H718" s="3">
        <v>34647.480000000003</v>
      </c>
      <c r="I718" s="1">
        <v>1764.9454799999996</v>
      </c>
      <c r="J718" s="3">
        <v>419.67720000000003</v>
      </c>
      <c r="K718" s="3">
        <v>10190.768400000001</v>
      </c>
    </row>
    <row r="719" spans="1:11" x14ac:dyDescent="0.2">
      <c r="A719" s="4" t="s">
        <v>383</v>
      </c>
      <c r="B719" t="s">
        <v>12</v>
      </c>
      <c r="C719" t="s">
        <v>392</v>
      </c>
      <c r="D719" t="s">
        <v>376</v>
      </c>
      <c r="E719" t="s">
        <v>205</v>
      </c>
      <c r="F719" s="3">
        <v>11122.16</v>
      </c>
      <c r="G719" s="3">
        <v>6762.8539999999994</v>
      </c>
      <c r="H719" s="3">
        <v>1445.1027999999999</v>
      </c>
      <c r="I719" s="1">
        <v>506.05827999999997</v>
      </c>
      <c r="J719" s="3">
        <v>0</v>
      </c>
      <c r="K719" s="3">
        <v>826.47460000000001</v>
      </c>
    </row>
    <row r="720" spans="1:11" x14ac:dyDescent="0.2">
      <c r="A720" s="4" t="s">
        <v>386</v>
      </c>
      <c r="B720" t="s">
        <v>112</v>
      </c>
      <c r="C720" t="s">
        <v>392</v>
      </c>
      <c r="D720" t="s">
        <v>376</v>
      </c>
      <c r="E720" t="s">
        <v>342</v>
      </c>
      <c r="F720" s="3">
        <v>1785.42</v>
      </c>
      <c r="G720" s="3">
        <v>458.12199999999996</v>
      </c>
      <c r="H720" s="3">
        <v>196.7063</v>
      </c>
      <c r="I720" s="1">
        <v>57.847608000000008</v>
      </c>
      <c r="J720" s="3">
        <v>0</v>
      </c>
      <c r="K720" s="3">
        <v>55.101600000000005</v>
      </c>
    </row>
    <row r="721" spans="1:11" x14ac:dyDescent="0.2">
      <c r="A721" s="4" t="s">
        <v>382</v>
      </c>
      <c r="B721" t="s">
        <v>172</v>
      </c>
      <c r="C721" t="s">
        <v>394</v>
      </c>
      <c r="D721" t="s">
        <v>376</v>
      </c>
      <c r="E721" t="s">
        <v>221</v>
      </c>
      <c r="F721" s="3">
        <v>2839.5</v>
      </c>
      <c r="G721" s="3">
        <v>352.21319999999997</v>
      </c>
      <c r="H721" s="3">
        <v>46.425800000000002</v>
      </c>
      <c r="I721" s="1">
        <v>155.32065</v>
      </c>
      <c r="J721" s="3">
        <v>0</v>
      </c>
      <c r="K721" s="3">
        <v>29.9</v>
      </c>
    </row>
    <row r="722" spans="1:11" x14ac:dyDescent="0.2">
      <c r="A722" s="4" t="s">
        <v>389</v>
      </c>
      <c r="B722" t="s">
        <v>13</v>
      </c>
      <c r="C722" t="s">
        <v>392</v>
      </c>
      <c r="D722" t="s">
        <v>376</v>
      </c>
      <c r="E722" t="s">
        <v>259</v>
      </c>
      <c r="F722" s="3">
        <v>2976.4800000000005</v>
      </c>
      <c r="G722" s="3">
        <v>1332.6384</v>
      </c>
      <c r="H722" s="3">
        <v>124.8917</v>
      </c>
      <c r="I722" s="1">
        <v>145.84752000000003</v>
      </c>
      <c r="J722" s="3">
        <v>0</v>
      </c>
      <c r="K722" s="3">
        <v>402.17599999999999</v>
      </c>
    </row>
    <row r="723" spans="1:11" x14ac:dyDescent="0.2">
      <c r="A723" s="4" t="s">
        <v>381</v>
      </c>
      <c r="B723" t="s">
        <v>13</v>
      </c>
      <c r="C723" t="s">
        <v>392</v>
      </c>
      <c r="D723" t="s">
        <v>376</v>
      </c>
      <c r="E723" t="s">
        <v>207</v>
      </c>
      <c r="F723" s="3">
        <v>633951.84</v>
      </c>
      <c r="G723" s="3">
        <v>196409.571</v>
      </c>
      <c r="H723" s="3">
        <v>412754.88779999997</v>
      </c>
      <c r="I723" s="1">
        <v>39938.965920000002</v>
      </c>
      <c r="J723" s="3">
        <v>0</v>
      </c>
      <c r="K723" s="3">
        <v>44963.875199999995</v>
      </c>
    </row>
    <row r="724" spans="1:11" x14ac:dyDescent="0.2">
      <c r="A724" s="4" t="s">
        <v>384</v>
      </c>
      <c r="B724" t="s">
        <v>13</v>
      </c>
      <c r="C724" t="s">
        <v>392</v>
      </c>
      <c r="D724" t="s">
        <v>376</v>
      </c>
      <c r="E724" t="s">
        <v>203</v>
      </c>
      <c r="F724" s="3">
        <v>9476.7000000000007</v>
      </c>
      <c r="G724" s="3">
        <v>5464.5724</v>
      </c>
      <c r="H724" s="3">
        <v>707.76969999999994</v>
      </c>
      <c r="I724" s="1">
        <v>438.77121000000005</v>
      </c>
      <c r="J724" s="3">
        <v>156.33840000000001</v>
      </c>
      <c r="K724" s="3">
        <v>1139.579</v>
      </c>
    </row>
    <row r="725" spans="1:11" x14ac:dyDescent="0.2">
      <c r="A725" s="4" t="s">
        <v>383</v>
      </c>
      <c r="B725" t="s">
        <v>13</v>
      </c>
      <c r="C725" t="s">
        <v>392</v>
      </c>
      <c r="D725" t="s">
        <v>376</v>
      </c>
      <c r="E725" t="s">
        <v>275</v>
      </c>
      <c r="F725" s="3">
        <v>1844.6399999999999</v>
      </c>
      <c r="G725" s="3">
        <v>787.19899999999996</v>
      </c>
      <c r="H725" s="3">
        <v>315.745</v>
      </c>
      <c r="I725" s="1">
        <v>85.591296</v>
      </c>
      <c r="J725" s="3">
        <v>0</v>
      </c>
      <c r="K725" s="3">
        <v>91.508399999999995</v>
      </c>
    </row>
    <row r="726" spans="1:11" x14ac:dyDescent="0.2">
      <c r="A726" s="4" t="s">
        <v>387</v>
      </c>
      <c r="B726" t="s">
        <v>22</v>
      </c>
      <c r="C726" t="s">
        <v>392</v>
      </c>
      <c r="D726" t="s">
        <v>376</v>
      </c>
      <c r="E726" t="s">
        <v>276</v>
      </c>
      <c r="F726" s="3">
        <v>1096</v>
      </c>
      <c r="G726" s="3">
        <v>379.44659999999999</v>
      </c>
      <c r="H726" s="3">
        <v>91.062600000000003</v>
      </c>
      <c r="I726" s="1">
        <v>35.729599999999998</v>
      </c>
      <c r="J726" s="3">
        <v>0</v>
      </c>
      <c r="K726" s="3">
        <v>29.76</v>
      </c>
    </row>
    <row r="727" spans="1:11" x14ac:dyDescent="0.2">
      <c r="A727" s="4" t="s">
        <v>380</v>
      </c>
      <c r="B727" t="s">
        <v>22</v>
      </c>
      <c r="C727" t="s">
        <v>392</v>
      </c>
      <c r="D727" t="s">
        <v>376</v>
      </c>
      <c r="E727" t="s">
        <v>245</v>
      </c>
      <c r="F727" s="3">
        <v>6777.6</v>
      </c>
      <c r="G727" s="3">
        <v>1396.78</v>
      </c>
      <c r="H727" s="3">
        <v>1498.7008000000001</v>
      </c>
      <c r="I727" s="1">
        <v>221.62752000000003</v>
      </c>
      <c r="J727" s="3">
        <v>194.93899999999999</v>
      </c>
      <c r="K727" s="3">
        <v>482.6112</v>
      </c>
    </row>
    <row r="728" spans="1:11" x14ac:dyDescent="0.2">
      <c r="A728" s="4" t="s">
        <v>385</v>
      </c>
      <c r="B728" t="s">
        <v>132</v>
      </c>
      <c r="C728" t="s">
        <v>393</v>
      </c>
      <c r="D728" t="s">
        <v>376</v>
      </c>
      <c r="E728" t="s">
        <v>261</v>
      </c>
      <c r="F728" s="3">
        <v>528</v>
      </c>
      <c r="G728" s="3">
        <v>1039.3316</v>
      </c>
      <c r="H728" s="3">
        <v>1124.0255999999999</v>
      </c>
      <c r="I728" s="1">
        <v>30.412800000000001</v>
      </c>
      <c r="J728" s="3">
        <v>0</v>
      </c>
      <c r="K728" s="3">
        <v>482.6112</v>
      </c>
    </row>
    <row r="729" spans="1:11" x14ac:dyDescent="0.2">
      <c r="A729" s="4" t="s">
        <v>389</v>
      </c>
      <c r="B729" t="s">
        <v>98</v>
      </c>
      <c r="C729" t="s">
        <v>394</v>
      </c>
      <c r="D729" t="s">
        <v>376</v>
      </c>
      <c r="E729" t="s">
        <v>241</v>
      </c>
      <c r="F729" s="3">
        <v>1124.76</v>
      </c>
      <c r="G729" s="3">
        <v>2394.4218000000001</v>
      </c>
      <c r="H729" s="3">
        <v>1755.8633999999997</v>
      </c>
      <c r="I729" s="1">
        <v>62.536655999999994</v>
      </c>
      <c r="J729" s="3">
        <v>0</v>
      </c>
      <c r="K729" s="3">
        <v>860.74560000000008</v>
      </c>
    </row>
    <row r="730" spans="1:11" x14ac:dyDescent="0.2">
      <c r="A730" s="4" t="s">
        <v>382</v>
      </c>
      <c r="B730" t="s">
        <v>12</v>
      </c>
      <c r="C730" t="s">
        <v>392</v>
      </c>
      <c r="D730" t="s">
        <v>376</v>
      </c>
      <c r="E730" t="s">
        <v>236</v>
      </c>
      <c r="F730" s="3">
        <v>2835.54</v>
      </c>
      <c r="G730" s="3">
        <v>2754.0373</v>
      </c>
      <c r="H730" s="3">
        <v>392.29169999999999</v>
      </c>
      <c r="I730" s="1">
        <v>107.18341199999999</v>
      </c>
      <c r="J730" s="3">
        <v>109.58199999999999</v>
      </c>
      <c r="K730" s="3">
        <v>85.469399999999993</v>
      </c>
    </row>
    <row r="731" spans="1:11" x14ac:dyDescent="0.2">
      <c r="A731" s="4" t="s">
        <v>387</v>
      </c>
      <c r="B731" t="s">
        <v>12</v>
      </c>
      <c r="C731" t="s">
        <v>392</v>
      </c>
      <c r="D731" t="s">
        <v>376</v>
      </c>
      <c r="E731" t="s">
        <v>317</v>
      </c>
      <c r="F731" s="3">
        <v>566.30000000000007</v>
      </c>
      <c r="G731" s="3">
        <v>57.063899999999997</v>
      </c>
      <c r="H731" s="3">
        <v>179.964</v>
      </c>
      <c r="I731" s="1">
        <v>32.78877</v>
      </c>
      <c r="J731" s="3">
        <v>39.433599999999998</v>
      </c>
      <c r="K731" s="3">
        <v>21.731999999999999</v>
      </c>
    </row>
    <row r="732" spans="1:11" x14ac:dyDescent="0.2">
      <c r="A732" s="4" t="s">
        <v>389</v>
      </c>
      <c r="B732" t="s">
        <v>47</v>
      </c>
      <c r="C732" t="s">
        <v>392</v>
      </c>
      <c r="D732" t="s">
        <v>376</v>
      </c>
      <c r="E732" t="s">
        <v>187</v>
      </c>
      <c r="F732" s="3">
        <v>2792.02</v>
      </c>
      <c r="G732" s="3">
        <v>13863.467199999999</v>
      </c>
      <c r="H732" s="3">
        <v>2402.4699999999998</v>
      </c>
      <c r="I732" s="1">
        <v>166.683594</v>
      </c>
      <c r="J732" s="3">
        <v>210.23949999999999</v>
      </c>
      <c r="K732" s="3">
        <v>785.14639999999997</v>
      </c>
    </row>
    <row r="733" spans="1:11" x14ac:dyDescent="0.2">
      <c r="A733" s="4" t="s">
        <v>385</v>
      </c>
      <c r="B733" t="s">
        <v>47</v>
      </c>
      <c r="C733" t="s">
        <v>392</v>
      </c>
      <c r="D733" t="s">
        <v>376</v>
      </c>
      <c r="E733" t="s">
        <v>273</v>
      </c>
      <c r="F733" s="3">
        <v>1508.1</v>
      </c>
      <c r="G733" s="3">
        <v>1900.0547999999999</v>
      </c>
      <c r="H733" s="3">
        <v>225.1138</v>
      </c>
      <c r="I733" s="1">
        <v>85.358459999999994</v>
      </c>
      <c r="J733" s="3">
        <v>0</v>
      </c>
      <c r="K733" s="3">
        <v>514.98300000000006</v>
      </c>
    </row>
    <row r="734" spans="1:11" x14ac:dyDescent="0.2">
      <c r="A734" s="4" t="s">
        <v>389</v>
      </c>
      <c r="B734" t="s">
        <v>70</v>
      </c>
      <c r="C734" t="s">
        <v>394</v>
      </c>
      <c r="D734" t="s">
        <v>376</v>
      </c>
      <c r="E734" t="s">
        <v>228</v>
      </c>
      <c r="F734" s="3">
        <v>378</v>
      </c>
      <c r="G734" s="3">
        <v>490.32410000000004</v>
      </c>
      <c r="H734" s="3">
        <v>292.05189999999999</v>
      </c>
      <c r="I734" s="1">
        <v>26.0442</v>
      </c>
      <c r="J734" s="3">
        <v>0</v>
      </c>
      <c r="K734" s="3">
        <v>109.08</v>
      </c>
    </row>
    <row r="735" spans="1:11" x14ac:dyDescent="0.2">
      <c r="A735" s="4" t="s">
        <v>381</v>
      </c>
      <c r="B735" t="s">
        <v>0</v>
      </c>
      <c r="C735" t="s">
        <v>394</v>
      </c>
      <c r="D735" t="s">
        <v>376</v>
      </c>
      <c r="E735" t="s">
        <v>304</v>
      </c>
      <c r="F735" s="3">
        <v>6196.5</v>
      </c>
      <c r="G735" s="3">
        <v>1465.1049</v>
      </c>
      <c r="H735" s="3">
        <v>607.69599999999991</v>
      </c>
      <c r="I735" s="1">
        <v>284.41935000000001</v>
      </c>
      <c r="J735" s="3">
        <v>0</v>
      </c>
      <c r="K735" s="3">
        <v>238.32</v>
      </c>
    </row>
    <row r="736" spans="1:11" x14ac:dyDescent="0.2">
      <c r="A736" s="4" t="s">
        <v>390</v>
      </c>
      <c r="B736" t="s">
        <v>137</v>
      </c>
      <c r="C736" t="s">
        <v>392</v>
      </c>
      <c r="D736" t="s">
        <v>376</v>
      </c>
      <c r="E736" t="s">
        <v>333</v>
      </c>
      <c r="F736" s="3">
        <v>23907.78</v>
      </c>
      <c r="G736" s="3">
        <v>40964.788</v>
      </c>
      <c r="H736" s="3">
        <v>19960.855599999999</v>
      </c>
      <c r="I736" s="1">
        <v>1611.384372</v>
      </c>
      <c r="J736" s="3">
        <v>646.72260000000006</v>
      </c>
      <c r="K736" s="3">
        <v>5509.5335999999998</v>
      </c>
    </row>
    <row r="737" spans="1:11" x14ac:dyDescent="0.2">
      <c r="A737" s="4" t="s">
        <v>385</v>
      </c>
      <c r="B737" t="s">
        <v>120</v>
      </c>
      <c r="C737" t="s">
        <v>394</v>
      </c>
      <c r="D737" t="s">
        <v>376</v>
      </c>
      <c r="E737" t="s">
        <v>323</v>
      </c>
      <c r="F737" s="3">
        <v>6425.12</v>
      </c>
      <c r="G737" s="3">
        <v>8293.1175000000003</v>
      </c>
      <c r="H737" s="3">
        <v>1892.1497999999999</v>
      </c>
      <c r="I737" s="1">
        <v>278.85020800000001</v>
      </c>
      <c r="J737" s="3">
        <v>-52.22</v>
      </c>
      <c r="K737" s="3">
        <v>1827.9287999999999</v>
      </c>
    </row>
    <row r="738" spans="1:11" x14ac:dyDescent="0.2">
      <c r="A738" s="4" t="s">
        <v>382</v>
      </c>
      <c r="B738" t="s">
        <v>173</v>
      </c>
      <c r="C738" t="s">
        <v>394</v>
      </c>
      <c r="D738" t="s">
        <v>376</v>
      </c>
      <c r="E738" t="s">
        <v>357</v>
      </c>
      <c r="F738" s="3">
        <v>1525.68</v>
      </c>
      <c r="G738" s="3">
        <v>818.50020000000006</v>
      </c>
      <c r="H738" s="3">
        <v>578.70719999999994</v>
      </c>
      <c r="I738" s="1">
        <v>49.279464000000004</v>
      </c>
      <c r="J738" s="3">
        <v>0</v>
      </c>
      <c r="K738" s="3">
        <v>46.588799999999999</v>
      </c>
    </row>
    <row r="739" spans="1:11" x14ac:dyDescent="0.2">
      <c r="A739" s="4" t="s">
        <v>385</v>
      </c>
      <c r="B739" t="s">
        <v>122</v>
      </c>
      <c r="C739" t="s">
        <v>394</v>
      </c>
      <c r="D739" t="s">
        <v>376</v>
      </c>
      <c r="E739" t="s">
        <v>226</v>
      </c>
      <c r="F739" s="3">
        <v>6445.28</v>
      </c>
      <c r="G739" s="3">
        <v>417.21030000000002</v>
      </c>
      <c r="H739" s="3">
        <v>610.74639999999999</v>
      </c>
      <c r="I739" s="1">
        <v>228.16291200000001</v>
      </c>
      <c r="J739" s="3">
        <v>115.8642</v>
      </c>
      <c r="K739" s="3">
        <v>98.336200000000005</v>
      </c>
    </row>
    <row r="740" spans="1:11" x14ac:dyDescent="0.2">
      <c r="A740" s="4" t="s">
        <v>385</v>
      </c>
      <c r="B740" t="s">
        <v>138</v>
      </c>
      <c r="C740" t="s">
        <v>394</v>
      </c>
      <c r="D740" t="s">
        <v>376</v>
      </c>
      <c r="E740" t="s">
        <v>236</v>
      </c>
      <c r="F740" s="3">
        <v>275.15999999999997</v>
      </c>
      <c r="G740" s="3">
        <v>397.73160000000001</v>
      </c>
      <c r="H740" s="3">
        <v>411.22980000000001</v>
      </c>
      <c r="I740" s="1">
        <v>16.372019999999999</v>
      </c>
      <c r="J740" s="3">
        <v>25.436</v>
      </c>
      <c r="K740" s="3">
        <v>29.427600000000002</v>
      </c>
    </row>
    <row r="741" spans="1:11" x14ac:dyDescent="0.2">
      <c r="A741" s="4" t="s">
        <v>385</v>
      </c>
      <c r="B741" t="s">
        <v>5</v>
      </c>
      <c r="C741" t="s">
        <v>392</v>
      </c>
      <c r="D741" t="s">
        <v>376</v>
      </c>
      <c r="E741" t="s">
        <v>215</v>
      </c>
      <c r="F741" s="3">
        <v>1002.24</v>
      </c>
      <c r="G741" s="3">
        <v>163.12799999999999</v>
      </c>
      <c r="H741" s="3">
        <v>360.68200000000002</v>
      </c>
      <c r="I741" s="1">
        <v>63.241344000000005</v>
      </c>
      <c r="J741" s="3">
        <v>0</v>
      </c>
      <c r="K741" s="3">
        <v>16.592400000000001</v>
      </c>
    </row>
    <row r="742" spans="1:11" x14ac:dyDescent="0.2">
      <c r="A742" s="4" t="s">
        <v>388</v>
      </c>
      <c r="B742" t="s">
        <v>139</v>
      </c>
      <c r="C742" t="s">
        <v>392</v>
      </c>
      <c r="D742" t="s">
        <v>376</v>
      </c>
      <c r="E742" t="s">
        <v>309</v>
      </c>
      <c r="F742" s="3">
        <v>27658.98</v>
      </c>
      <c r="G742" s="3">
        <v>2188.4132</v>
      </c>
      <c r="H742" s="3">
        <v>733.57560000000001</v>
      </c>
      <c r="I742" s="1">
        <v>1662.3046980000001</v>
      </c>
      <c r="J742" s="3">
        <v>555.41499999999996</v>
      </c>
      <c r="K742" s="3">
        <v>708.67740000000003</v>
      </c>
    </row>
    <row r="743" spans="1:11" x14ac:dyDescent="0.2">
      <c r="A743" s="4" t="s">
        <v>386</v>
      </c>
      <c r="B743" t="s">
        <v>66</v>
      </c>
      <c r="C743" t="s">
        <v>394</v>
      </c>
      <c r="D743" t="s">
        <v>376</v>
      </c>
      <c r="E743" t="s">
        <v>303</v>
      </c>
      <c r="F743" s="3">
        <v>2679.5</v>
      </c>
      <c r="G743" s="3">
        <v>1781.5119999999999</v>
      </c>
      <c r="H743" s="3">
        <v>209.89580000000001</v>
      </c>
      <c r="I743" s="1">
        <v>134.51089999999999</v>
      </c>
      <c r="J743" s="3">
        <v>0</v>
      </c>
      <c r="K743" s="3">
        <v>540.72479999999996</v>
      </c>
    </row>
    <row r="744" spans="1:11" x14ac:dyDescent="0.2">
      <c r="A744" s="4" t="s">
        <v>384</v>
      </c>
      <c r="B744" t="s">
        <v>13</v>
      </c>
      <c r="C744" t="s">
        <v>392</v>
      </c>
      <c r="D744" t="s">
        <v>376</v>
      </c>
      <c r="E744" t="s">
        <v>287</v>
      </c>
      <c r="F744" s="3">
        <v>388</v>
      </c>
      <c r="G744" s="3">
        <v>527.31259999999997</v>
      </c>
      <c r="H744" s="3">
        <v>1462.1320000000001</v>
      </c>
      <c r="I744" s="1">
        <v>16.5288</v>
      </c>
      <c r="J744" s="3">
        <v>37.414999999999999</v>
      </c>
      <c r="K744" s="3">
        <v>117.7088</v>
      </c>
    </row>
    <row r="745" spans="1:11" x14ac:dyDescent="0.2">
      <c r="A745" s="4" t="s">
        <v>386</v>
      </c>
      <c r="B745" t="s">
        <v>13</v>
      </c>
      <c r="C745" t="s">
        <v>392</v>
      </c>
      <c r="D745" t="s">
        <v>376</v>
      </c>
      <c r="E745" t="s">
        <v>300</v>
      </c>
      <c r="F745" s="3">
        <v>5234.58</v>
      </c>
      <c r="G745" s="3">
        <v>1798.4448</v>
      </c>
      <c r="H745" s="3">
        <v>134.05879999999999</v>
      </c>
      <c r="I745" s="1">
        <v>360.13910400000003</v>
      </c>
      <c r="J745" s="3">
        <v>5.8735999999999997</v>
      </c>
      <c r="K745" s="3">
        <v>302.18720000000002</v>
      </c>
    </row>
    <row r="746" spans="1:11" x14ac:dyDescent="0.2">
      <c r="A746" s="4" t="s">
        <v>383</v>
      </c>
      <c r="B746" t="s">
        <v>13</v>
      </c>
      <c r="C746" t="s">
        <v>392</v>
      </c>
      <c r="D746" t="s">
        <v>376</v>
      </c>
      <c r="E746" t="s">
        <v>359</v>
      </c>
      <c r="F746" s="3">
        <v>5590.4</v>
      </c>
      <c r="G746" s="3">
        <v>1744.3405</v>
      </c>
      <c r="H746" s="3">
        <v>1315</v>
      </c>
      <c r="I746" s="1">
        <v>239.26911999999996</v>
      </c>
      <c r="J746" s="3">
        <v>55.844799999999999</v>
      </c>
      <c r="K746" s="3">
        <v>158.79599999999999</v>
      </c>
    </row>
    <row r="747" spans="1:11" x14ac:dyDescent="0.2">
      <c r="A747" s="4" t="s">
        <v>385</v>
      </c>
      <c r="B747" t="s">
        <v>167</v>
      </c>
      <c r="C747" t="s">
        <v>392</v>
      </c>
      <c r="D747" t="s">
        <v>376</v>
      </c>
      <c r="E747" t="s">
        <v>314</v>
      </c>
      <c r="F747" s="3">
        <v>18167.22</v>
      </c>
      <c r="G747" s="3">
        <v>11665.419999999998</v>
      </c>
      <c r="H747" s="3">
        <v>2606.9432000000002</v>
      </c>
      <c r="I747" s="1">
        <v>1001.0138220000001</v>
      </c>
      <c r="J747" s="3">
        <v>184.73340000000002</v>
      </c>
      <c r="K747" s="3">
        <v>1469.1026000000002</v>
      </c>
    </row>
    <row r="748" spans="1:11" x14ac:dyDescent="0.2">
      <c r="A748" s="4" t="s">
        <v>387</v>
      </c>
      <c r="B748" t="s">
        <v>31</v>
      </c>
      <c r="C748" t="s">
        <v>394</v>
      </c>
      <c r="D748" t="s">
        <v>376</v>
      </c>
      <c r="E748" t="s">
        <v>260</v>
      </c>
      <c r="F748" s="3">
        <v>3071.68</v>
      </c>
      <c r="G748" s="3">
        <v>2789.2649999999999</v>
      </c>
      <c r="H748" s="3">
        <v>397.59960000000001</v>
      </c>
      <c r="I748" s="1">
        <v>136.68975999999998</v>
      </c>
      <c r="J748" s="3">
        <v>41.824799999999996</v>
      </c>
      <c r="K748" s="3">
        <v>259.87759999999997</v>
      </c>
    </row>
    <row r="749" spans="1:11" x14ac:dyDescent="0.2">
      <c r="A749" s="4" t="s">
        <v>383</v>
      </c>
      <c r="B749" t="s">
        <v>31</v>
      </c>
      <c r="C749" t="s">
        <v>394</v>
      </c>
      <c r="D749" t="s">
        <v>376</v>
      </c>
      <c r="E749" t="s">
        <v>294</v>
      </c>
      <c r="F749" s="3">
        <v>4938</v>
      </c>
      <c r="G749" s="3">
        <v>4267.4273999999996</v>
      </c>
      <c r="H749" s="3">
        <v>455.61900000000003</v>
      </c>
      <c r="I749" s="1">
        <v>263.68920000000003</v>
      </c>
      <c r="J749" s="3">
        <v>31.290400000000002</v>
      </c>
      <c r="K749" s="3">
        <v>29.78</v>
      </c>
    </row>
    <row r="750" spans="1:11" x14ac:dyDescent="0.2">
      <c r="A750" s="4" t="s">
        <v>381</v>
      </c>
      <c r="B750" t="s">
        <v>31</v>
      </c>
      <c r="C750" t="s">
        <v>394</v>
      </c>
      <c r="D750" t="s">
        <v>376</v>
      </c>
      <c r="E750" t="s">
        <v>270</v>
      </c>
      <c r="F750" s="3">
        <v>3526</v>
      </c>
      <c r="G750" s="3">
        <v>8502.0439000000006</v>
      </c>
      <c r="H750" s="3">
        <v>3167.7307999999998</v>
      </c>
      <c r="I750" s="1">
        <v>168.5428</v>
      </c>
      <c r="J750" s="3">
        <v>489.964</v>
      </c>
      <c r="K750" s="3">
        <v>258.81</v>
      </c>
    </row>
    <row r="751" spans="1:11" x14ac:dyDescent="0.2">
      <c r="A751" s="4" t="s">
        <v>380</v>
      </c>
      <c r="B751" t="s">
        <v>67</v>
      </c>
      <c r="C751" t="s">
        <v>394</v>
      </c>
      <c r="D751" t="s">
        <v>376</v>
      </c>
      <c r="E751" t="s">
        <v>311</v>
      </c>
      <c r="F751" s="3">
        <v>1514.16</v>
      </c>
      <c r="G751" s="3">
        <v>194.2216</v>
      </c>
      <c r="H751" s="3">
        <v>405.19919999999996</v>
      </c>
      <c r="I751" s="1">
        <v>69.954192000000006</v>
      </c>
      <c r="J751" s="3">
        <v>0</v>
      </c>
      <c r="K751" s="3">
        <v>154.49279999999999</v>
      </c>
    </row>
    <row r="752" spans="1:11" x14ac:dyDescent="0.2">
      <c r="A752" s="4" t="s">
        <v>381</v>
      </c>
      <c r="B752" t="s">
        <v>44</v>
      </c>
      <c r="C752" t="s">
        <v>392</v>
      </c>
      <c r="D752" t="s">
        <v>376</v>
      </c>
      <c r="E752" t="s">
        <v>356</v>
      </c>
      <c r="F752" s="3">
        <v>410.8</v>
      </c>
      <c r="G752" s="3">
        <v>687.61700000000008</v>
      </c>
      <c r="H752" s="3">
        <v>489.10540000000003</v>
      </c>
      <c r="I752" s="1">
        <v>16.760639999999999</v>
      </c>
      <c r="J752" s="3">
        <v>15.119499999999999</v>
      </c>
      <c r="K752" s="3">
        <v>22.834800000000001</v>
      </c>
    </row>
    <row r="753" spans="1:11" x14ac:dyDescent="0.2">
      <c r="A753" s="4" t="s">
        <v>382</v>
      </c>
      <c r="B753" t="s">
        <v>69</v>
      </c>
      <c r="C753" t="s">
        <v>392</v>
      </c>
      <c r="D753" t="s">
        <v>376</v>
      </c>
      <c r="E753" t="s">
        <v>196</v>
      </c>
      <c r="F753" s="3">
        <v>422.46</v>
      </c>
      <c r="G753" s="3">
        <v>1287.6385</v>
      </c>
      <c r="H753" s="3">
        <v>799.17150000000004</v>
      </c>
      <c r="I753" s="1">
        <v>21.672197999999998</v>
      </c>
      <c r="J753" s="3">
        <v>233.98320000000001</v>
      </c>
      <c r="K753" s="3">
        <v>154.40940000000001</v>
      </c>
    </row>
    <row r="754" spans="1:11" x14ac:dyDescent="0.2">
      <c r="A754" s="4" t="s">
        <v>388</v>
      </c>
      <c r="B754" t="s">
        <v>102</v>
      </c>
      <c r="C754" t="s">
        <v>392</v>
      </c>
      <c r="D754" t="s">
        <v>376</v>
      </c>
      <c r="E754" t="s">
        <v>291</v>
      </c>
      <c r="F754" s="3">
        <v>1557.64</v>
      </c>
      <c r="G754" s="3">
        <v>4122.6777000000002</v>
      </c>
      <c r="H754" s="3">
        <v>380.82500000000005</v>
      </c>
      <c r="I754" s="1">
        <v>55.763511999999999</v>
      </c>
      <c r="J754" s="3">
        <v>7.3422000000000001</v>
      </c>
      <c r="K754" s="3">
        <v>24.526599999999998</v>
      </c>
    </row>
    <row r="755" spans="1:11" x14ac:dyDescent="0.2">
      <c r="A755" s="4" t="s">
        <v>384</v>
      </c>
      <c r="B755" t="s">
        <v>104</v>
      </c>
      <c r="C755" t="s">
        <v>394</v>
      </c>
      <c r="D755" t="s">
        <v>376</v>
      </c>
      <c r="E755" t="s">
        <v>267</v>
      </c>
      <c r="F755" s="3">
        <v>2599.92</v>
      </c>
      <c r="G755" s="3">
        <v>189.39670000000001</v>
      </c>
      <c r="H755" s="3">
        <v>411.22440000000006</v>
      </c>
      <c r="I755" s="1">
        <v>129.99600000000001</v>
      </c>
      <c r="J755" s="3">
        <v>0</v>
      </c>
      <c r="K755" s="3">
        <v>308.98559999999998</v>
      </c>
    </row>
    <row r="756" spans="1:11" x14ac:dyDescent="0.2">
      <c r="A756" s="4" t="s">
        <v>382</v>
      </c>
      <c r="B756" t="s">
        <v>74</v>
      </c>
      <c r="C756" t="s">
        <v>392</v>
      </c>
      <c r="D756" t="s">
        <v>376</v>
      </c>
      <c r="E756" t="s">
        <v>231</v>
      </c>
      <c r="F756" s="3">
        <v>61096.14</v>
      </c>
      <c r="G756" s="3">
        <v>8198.7870000000003</v>
      </c>
      <c r="H756" s="3">
        <v>7512.8886000000002</v>
      </c>
      <c r="I756" s="1">
        <v>3018.149316</v>
      </c>
      <c r="J756" s="3">
        <v>247.17920000000001</v>
      </c>
      <c r="K756" s="3">
        <v>2419.2984000000001</v>
      </c>
    </row>
    <row r="757" spans="1:11" x14ac:dyDescent="0.2">
      <c r="A757" s="4" t="s">
        <v>379</v>
      </c>
      <c r="B757" t="s">
        <v>174</v>
      </c>
      <c r="C757" t="s">
        <v>394</v>
      </c>
      <c r="D757" t="s">
        <v>376</v>
      </c>
      <c r="E757" t="s">
        <v>307</v>
      </c>
      <c r="F757" s="3">
        <v>2519.8500000000004</v>
      </c>
      <c r="G757" s="3">
        <v>496.63740000000007</v>
      </c>
      <c r="H757" s="3">
        <v>379.81400000000002</v>
      </c>
      <c r="I757" s="1">
        <v>87.438795000000013</v>
      </c>
      <c r="J757" s="3">
        <v>93.427999999999997</v>
      </c>
      <c r="K757" s="3">
        <v>91.730699999999999</v>
      </c>
    </row>
    <row r="758" spans="1:11" x14ac:dyDescent="0.2">
      <c r="A758" s="4" t="s">
        <v>380</v>
      </c>
      <c r="B758" t="s">
        <v>12</v>
      </c>
      <c r="C758" t="s">
        <v>392</v>
      </c>
      <c r="D758" t="s">
        <v>376</v>
      </c>
      <c r="E758" t="s">
        <v>219</v>
      </c>
      <c r="F758" s="3">
        <v>2018.88</v>
      </c>
      <c r="G758" s="3">
        <v>92.706199999999995</v>
      </c>
      <c r="H758" s="3">
        <v>205.61220000000003</v>
      </c>
      <c r="I758" s="1">
        <v>81.562752000000003</v>
      </c>
      <c r="J758" s="3">
        <v>0</v>
      </c>
      <c r="K758" s="3">
        <v>154.49279999999999</v>
      </c>
    </row>
    <row r="759" spans="1:11" x14ac:dyDescent="0.2">
      <c r="A759" s="4" t="s">
        <v>382</v>
      </c>
      <c r="B759" t="s">
        <v>12</v>
      </c>
      <c r="C759" t="s">
        <v>392</v>
      </c>
      <c r="D759" t="s">
        <v>376</v>
      </c>
      <c r="E759" t="s">
        <v>228</v>
      </c>
      <c r="F759" s="3">
        <v>868.32</v>
      </c>
      <c r="G759" s="3">
        <v>1115.5184999999999</v>
      </c>
      <c r="H759" s="3">
        <v>395.07600000000002</v>
      </c>
      <c r="I759" s="1">
        <v>54.877823999999997</v>
      </c>
      <c r="J759" s="3">
        <v>0</v>
      </c>
      <c r="K759" s="3">
        <v>21.518999999999998</v>
      </c>
    </row>
    <row r="760" spans="1:11" x14ac:dyDescent="0.2">
      <c r="A760" s="4" t="s">
        <v>386</v>
      </c>
      <c r="B760" t="s">
        <v>12</v>
      </c>
      <c r="C760" t="s">
        <v>392</v>
      </c>
      <c r="D760" t="s">
        <v>376</v>
      </c>
      <c r="E760" t="s">
        <v>340</v>
      </c>
      <c r="F760" s="3">
        <v>973.04</v>
      </c>
      <c r="G760" s="3">
        <v>4611.0119999999997</v>
      </c>
      <c r="H760" s="3">
        <v>289.12939999999998</v>
      </c>
      <c r="I760" s="1">
        <v>40.478464000000002</v>
      </c>
      <c r="J760" s="3">
        <v>274.67599999999999</v>
      </c>
      <c r="K760" s="3">
        <v>661.42859999999996</v>
      </c>
    </row>
    <row r="761" spans="1:11" x14ac:dyDescent="0.2">
      <c r="A761" s="4" t="s">
        <v>385</v>
      </c>
      <c r="B761" t="s">
        <v>142</v>
      </c>
      <c r="C761" t="s">
        <v>392</v>
      </c>
      <c r="D761" t="s">
        <v>376</v>
      </c>
      <c r="E761" t="s">
        <v>354</v>
      </c>
      <c r="F761" s="3">
        <v>17086.64</v>
      </c>
      <c r="G761" s="3">
        <v>7957.7046000000009</v>
      </c>
      <c r="H761" s="3">
        <v>9631.2899999999991</v>
      </c>
      <c r="I761" s="1">
        <v>994.44244800000001</v>
      </c>
      <c r="J761" s="3">
        <v>1059.5557000000001</v>
      </c>
      <c r="K761" s="3">
        <v>1573.7916</v>
      </c>
    </row>
    <row r="762" spans="1:11" x14ac:dyDescent="0.2">
      <c r="A762" s="4" t="s">
        <v>380</v>
      </c>
      <c r="B762" t="s">
        <v>47</v>
      </c>
      <c r="C762" t="s">
        <v>392</v>
      </c>
      <c r="D762" t="s">
        <v>376</v>
      </c>
      <c r="E762" t="s">
        <v>188</v>
      </c>
      <c r="F762" s="3">
        <v>2951.64</v>
      </c>
      <c r="G762" s="3">
        <v>754.11400000000003</v>
      </c>
      <c r="H762" s="3">
        <v>432.04840000000002</v>
      </c>
      <c r="I762" s="1">
        <v>93.566987999999995</v>
      </c>
      <c r="J762" s="3">
        <v>117.87520000000001</v>
      </c>
      <c r="K762" s="3">
        <v>176.49599999999998</v>
      </c>
    </row>
    <row r="763" spans="1:11" x14ac:dyDescent="0.2">
      <c r="A763" s="4" t="s">
        <v>387</v>
      </c>
      <c r="B763" t="s">
        <v>144</v>
      </c>
      <c r="C763" t="s">
        <v>394</v>
      </c>
      <c r="D763" t="s">
        <v>376</v>
      </c>
      <c r="E763" t="s">
        <v>208</v>
      </c>
      <c r="F763" s="3">
        <v>700</v>
      </c>
      <c r="G763" s="3">
        <v>1198.894</v>
      </c>
      <c r="H763" s="3">
        <v>78.057000000000002</v>
      </c>
      <c r="I763" s="1">
        <v>29.47</v>
      </c>
      <c r="J763" s="3">
        <v>0</v>
      </c>
      <c r="K763" s="3">
        <v>25.509599999999999</v>
      </c>
    </row>
    <row r="764" spans="1:11" x14ac:dyDescent="0.2">
      <c r="A764" s="4" t="s">
        <v>382</v>
      </c>
      <c r="B764" t="s">
        <v>32</v>
      </c>
      <c r="C764" t="s">
        <v>392</v>
      </c>
      <c r="D764" t="s">
        <v>376</v>
      </c>
      <c r="E764" t="s">
        <v>341</v>
      </c>
      <c r="F764" s="3">
        <v>35595</v>
      </c>
      <c r="G764" s="3">
        <v>1562.8196</v>
      </c>
      <c r="H764" s="3">
        <v>9187.58</v>
      </c>
      <c r="I764" s="1">
        <v>1996.8795</v>
      </c>
      <c r="J764" s="3">
        <v>0</v>
      </c>
      <c r="K764" s="3">
        <v>2448.96</v>
      </c>
    </row>
    <row r="765" spans="1:11" x14ac:dyDescent="0.2">
      <c r="A765" s="4" t="s">
        <v>386</v>
      </c>
      <c r="B765" t="s">
        <v>145</v>
      </c>
      <c r="C765" t="s">
        <v>392</v>
      </c>
      <c r="D765" t="s">
        <v>376</v>
      </c>
      <c r="E765" t="s">
        <v>219</v>
      </c>
      <c r="F765" s="3">
        <v>4614.96</v>
      </c>
      <c r="G765" s="3">
        <v>361.63479999999998</v>
      </c>
      <c r="H765" s="3">
        <v>2119.6768000000002</v>
      </c>
      <c r="I765" s="1">
        <v>143.06376</v>
      </c>
      <c r="J765" s="3">
        <v>31.330500000000001</v>
      </c>
      <c r="K765" s="3">
        <v>441.40800000000002</v>
      </c>
    </row>
    <row r="766" spans="1:11" x14ac:dyDescent="0.2">
      <c r="A766" s="4" t="s">
        <v>384</v>
      </c>
      <c r="B766" t="s">
        <v>146</v>
      </c>
      <c r="C766" t="s">
        <v>394</v>
      </c>
      <c r="D766" t="s">
        <v>376</v>
      </c>
      <c r="E766" t="s">
        <v>241</v>
      </c>
      <c r="F766" s="3">
        <v>3791.84</v>
      </c>
      <c r="G766" s="3">
        <v>5076.1810000000005</v>
      </c>
      <c r="H766" s="3">
        <v>3266.9847</v>
      </c>
      <c r="I766" s="1">
        <v>262.39532800000001</v>
      </c>
      <c r="J766" s="3">
        <v>254.64080000000001</v>
      </c>
      <c r="K766" s="3">
        <v>120.947</v>
      </c>
    </row>
    <row r="767" spans="1:11" x14ac:dyDescent="0.2">
      <c r="A767" s="4" t="s">
        <v>386</v>
      </c>
      <c r="B767" t="s">
        <v>147</v>
      </c>
      <c r="C767" t="s">
        <v>394</v>
      </c>
      <c r="D767" t="s">
        <v>376</v>
      </c>
      <c r="E767" t="s">
        <v>192</v>
      </c>
      <c r="F767" s="3">
        <v>3344</v>
      </c>
      <c r="G767" s="3">
        <v>3271.8339999999998</v>
      </c>
      <c r="H767" s="3">
        <v>660.5865</v>
      </c>
      <c r="I767" s="1">
        <v>128.0752</v>
      </c>
      <c r="J767" s="3">
        <v>92.645100000000014</v>
      </c>
      <c r="K767" s="3">
        <v>264.12</v>
      </c>
    </row>
    <row r="768" spans="1:11" x14ac:dyDescent="0.2">
      <c r="A768" s="4" t="s">
        <v>380</v>
      </c>
      <c r="B768" t="s">
        <v>175</v>
      </c>
      <c r="C768" t="s">
        <v>394</v>
      </c>
      <c r="D768" t="s">
        <v>376</v>
      </c>
      <c r="E768" t="s">
        <v>201</v>
      </c>
      <c r="F768" s="3">
        <v>3560</v>
      </c>
      <c r="G768" s="3">
        <v>1793.0082</v>
      </c>
      <c r="H768" s="3">
        <v>1001.7136</v>
      </c>
      <c r="I768" s="1">
        <v>126.736</v>
      </c>
      <c r="J768" s="3">
        <v>15.693</v>
      </c>
      <c r="K768" s="3">
        <v>208.6</v>
      </c>
    </row>
    <row r="769" spans="1:11" x14ac:dyDescent="0.2">
      <c r="A769" s="4" t="s">
        <v>379</v>
      </c>
      <c r="B769" t="s">
        <v>14</v>
      </c>
      <c r="C769" t="s">
        <v>392</v>
      </c>
      <c r="D769" t="s">
        <v>376</v>
      </c>
      <c r="E769" t="s">
        <v>212</v>
      </c>
      <c r="F769" s="3">
        <v>1411.48</v>
      </c>
      <c r="G769" s="3">
        <v>626.28649999999993</v>
      </c>
      <c r="H769" s="3">
        <v>529.92399999999998</v>
      </c>
      <c r="I769" s="1">
        <v>78.337140000000005</v>
      </c>
      <c r="J769" s="3">
        <v>15.190199999999999</v>
      </c>
      <c r="K769" s="3">
        <v>132.42359999999999</v>
      </c>
    </row>
    <row r="770" spans="1:11" x14ac:dyDescent="0.2">
      <c r="A770" s="4" t="s">
        <v>379</v>
      </c>
      <c r="B770" t="s">
        <v>14</v>
      </c>
      <c r="C770" t="s">
        <v>392</v>
      </c>
      <c r="D770" t="s">
        <v>376</v>
      </c>
      <c r="E770" t="s">
        <v>306</v>
      </c>
      <c r="F770" s="3">
        <v>1153.04</v>
      </c>
      <c r="G770" s="3">
        <v>1317.4784</v>
      </c>
      <c r="H770" s="3">
        <v>115.5621</v>
      </c>
      <c r="I770" s="1">
        <v>42.431871999999998</v>
      </c>
      <c r="J770" s="3">
        <v>31.2392</v>
      </c>
      <c r="K770" s="3">
        <v>77.007999999999996</v>
      </c>
    </row>
    <row r="771" spans="1:11" x14ac:dyDescent="0.2">
      <c r="A771" s="4" t="s">
        <v>387</v>
      </c>
      <c r="B771" t="s">
        <v>85</v>
      </c>
      <c r="C771" t="s">
        <v>394</v>
      </c>
      <c r="D771" t="s">
        <v>376</v>
      </c>
      <c r="E771" t="s">
        <v>364</v>
      </c>
      <c r="F771" s="3">
        <v>6066.72</v>
      </c>
      <c r="G771" s="3">
        <v>4005.1147999999998</v>
      </c>
      <c r="H771" s="3">
        <v>4647.1453000000001</v>
      </c>
      <c r="I771" s="1">
        <v>397.976832</v>
      </c>
      <c r="J771" s="3">
        <v>-102.25300000000001</v>
      </c>
      <c r="K771" s="3">
        <v>2211.9679999999998</v>
      </c>
    </row>
    <row r="772" spans="1:11" x14ac:dyDescent="0.2">
      <c r="A772" s="4" t="s">
        <v>381</v>
      </c>
      <c r="B772" t="s">
        <v>176</v>
      </c>
      <c r="C772" t="s">
        <v>394</v>
      </c>
      <c r="D772" t="s">
        <v>376</v>
      </c>
      <c r="E772" t="s">
        <v>263</v>
      </c>
      <c r="F772" s="3">
        <v>2842.52</v>
      </c>
      <c r="G772" s="3">
        <v>4966.6427999999996</v>
      </c>
      <c r="H772" s="3">
        <v>4277.1040000000003</v>
      </c>
      <c r="I772" s="1">
        <v>177.08899600000001</v>
      </c>
      <c r="J772" s="3">
        <v>184.82500000000002</v>
      </c>
      <c r="K772" s="3">
        <v>1282.5755999999999</v>
      </c>
    </row>
    <row r="773" spans="1:11" x14ac:dyDescent="0.2">
      <c r="A773" s="4" t="s">
        <v>388</v>
      </c>
      <c r="B773" t="s">
        <v>177</v>
      </c>
      <c r="C773" t="s">
        <v>393</v>
      </c>
      <c r="D773" t="s">
        <v>376</v>
      </c>
      <c r="E773" t="s">
        <v>335</v>
      </c>
      <c r="F773" s="3">
        <v>320.5</v>
      </c>
      <c r="G773" s="3">
        <v>754.59780000000001</v>
      </c>
      <c r="H773" s="3">
        <v>129.6634</v>
      </c>
      <c r="I773" s="1">
        <v>9.6791</v>
      </c>
      <c r="J773" s="3">
        <v>17.425999999999998</v>
      </c>
      <c r="K773" s="3">
        <v>42.375</v>
      </c>
    </row>
    <row r="774" spans="1:11" x14ac:dyDescent="0.2">
      <c r="A774" s="4" t="s">
        <v>385</v>
      </c>
      <c r="B774" t="s">
        <v>31</v>
      </c>
      <c r="C774" t="s">
        <v>394</v>
      </c>
      <c r="D774" t="s">
        <v>376</v>
      </c>
      <c r="E774" t="s">
        <v>253</v>
      </c>
      <c r="F774" s="3">
        <v>565.44000000000005</v>
      </c>
      <c r="G774" s="3">
        <v>787.42980000000011</v>
      </c>
      <c r="H774" s="3">
        <v>1620.819</v>
      </c>
      <c r="I774" s="1">
        <v>25.501344000000003</v>
      </c>
      <c r="J774" s="3">
        <v>92.505600000000001</v>
      </c>
      <c r="K774" s="3">
        <v>588.55200000000002</v>
      </c>
    </row>
    <row r="775" spans="1:11" x14ac:dyDescent="0.2">
      <c r="A775" s="4" t="s">
        <v>386</v>
      </c>
      <c r="B775" t="s">
        <v>178</v>
      </c>
      <c r="C775" t="s">
        <v>394</v>
      </c>
      <c r="D775" t="s">
        <v>376</v>
      </c>
      <c r="E775" t="s">
        <v>358</v>
      </c>
      <c r="F775" s="3">
        <v>437.76</v>
      </c>
      <c r="G775" s="3">
        <v>223.65440000000001</v>
      </c>
      <c r="H775" s="3">
        <v>147.62800000000001</v>
      </c>
      <c r="I775" s="1">
        <v>28.498176000000001</v>
      </c>
      <c r="J775" s="3">
        <v>0</v>
      </c>
      <c r="K775" s="3">
        <v>19.6752</v>
      </c>
    </row>
    <row r="776" spans="1:11" x14ac:dyDescent="0.2">
      <c r="A776" s="4" t="s">
        <v>386</v>
      </c>
      <c r="B776" t="s">
        <v>42</v>
      </c>
      <c r="C776" t="s">
        <v>394</v>
      </c>
      <c r="D776" t="s">
        <v>376</v>
      </c>
      <c r="E776" t="s">
        <v>374</v>
      </c>
      <c r="F776" s="3">
        <v>12521.880000000001</v>
      </c>
      <c r="G776" s="3">
        <v>5578.4957999999997</v>
      </c>
      <c r="H776" s="3">
        <v>515.38739999999996</v>
      </c>
      <c r="I776" s="1">
        <v>676.18151999999998</v>
      </c>
      <c r="J776" s="3">
        <v>201.84020000000001</v>
      </c>
      <c r="K776" s="3">
        <v>515.16419999999994</v>
      </c>
    </row>
    <row r="777" spans="1:11" x14ac:dyDescent="0.2">
      <c r="A777" s="4" t="s">
        <v>389</v>
      </c>
      <c r="B777" t="s">
        <v>44</v>
      </c>
      <c r="C777" t="s">
        <v>392</v>
      </c>
      <c r="D777" t="s">
        <v>376</v>
      </c>
      <c r="E777" t="s">
        <v>305</v>
      </c>
      <c r="F777" s="3">
        <v>1752</v>
      </c>
      <c r="G777" s="3">
        <v>1551.1704</v>
      </c>
      <c r="H777" s="3">
        <v>132.48099999999999</v>
      </c>
      <c r="I777" s="1">
        <v>81.818399999999997</v>
      </c>
      <c r="J777" s="3">
        <v>33.077999999999996</v>
      </c>
      <c r="K777" s="3">
        <v>132.42359999999999</v>
      </c>
    </row>
    <row r="778" spans="1:11" x14ac:dyDescent="0.2">
      <c r="A778" s="4" t="s">
        <v>387</v>
      </c>
      <c r="B778" t="s">
        <v>12</v>
      </c>
      <c r="C778" t="s">
        <v>392</v>
      </c>
      <c r="D778" t="s">
        <v>376</v>
      </c>
      <c r="E778" t="s">
        <v>359</v>
      </c>
      <c r="F778" s="3">
        <v>10778.88</v>
      </c>
      <c r="G778" s="3">
        <v>1928.7225000000001</v>
      </c>
      <c r="H778" s="3">
        <v>1825.0188000000001</v>
      </c>
      <c r="I778" s="1">
        <v>326.60006399999997</v>
      </c>
      <c r="J778" s="3">
        <v>0</v>
      </c>
      <c r="K778" s="3">
        <v>405.38400000000001</v>
      </c>
    </row>
    <row r="779" spans="1:11" x14ac:dyDescent="0.2">
      <c r="A779" s="4" t="s">
        <v>384</v>
      </c>
      <c r="B779" t="s">
        <v>12</v>
      </c>
      <c r="C779" t="s">
        <v>392</v>
      </c>
      <c r="D779" t="s">
        <v>376</v>
      </c>
      <c r="E779" t="s">
        <v>282</v>
      </c>
      <c r="F779" s="3">
        <v>10691.2</v>
      </c>
      <c r="G779" s="3">
        <v>564.30139999999994</v>
      </c>
      <c r="H779" s="3">
        <v>3232.0430999999999</v>
      </c>
      <c r="I779" s="1">
        <v>408.40384000000006</v>
      </c>
      <c r="J779" s="3">
        <v>0</v>
      </c>
      <c r="K779" s="3">
        <v>352.08600000000001</v>
      </c>
    </row>
    <row r="780" spans="1:11" x14ac:dyDescent="0.2">
      <c r="A780" s="4" t="s">
        <v>387</v>
      </c>
      <c r="B780" t="s">
        <v>12</v>
      </c>
      <c r="C780" t="s">
        <v>392</v>
      </c>
      <c r="D780" t="s">
        <v>376</v>
      </c>
      <c r="E780" t="s">
        <v>359</v>
      </c>
      <c r="F780" s="3">
        <v>1557.5</v>
      </c>
      <c r="G780" s="3">
        <v>382.21960000000001</v>
      </c>
      <c r="H780" s="3">
        <v>316.46999999999997</v>
      </c>
      <c r="I780" s="1">
        <v>61.365499999999997</v>
      </c>
      <c r="J780" s="3">
        <v>12.180300000000001</v>
      </c>
      <c r="K780" s="3">
        <v>20.684999999999999</v>
      </c>
    </row>
    <row r="781" spans="1:11" x14ac:dyDescent="0.2">
      <c r="A781" s="4" t="s">
        <v>379</v>
      </c>
      <c r="B781" t="s">
        <v>12</v>
      </c>
      <c r="C781" t="s">
        <v>392</v>
      </c>
      <c r="D781" t="s">
        <v>376</v>
      </c>
      <c r="E781" t="s">
        <v>201</v>
      </c>
      <c r="F781" s="3">
        <v>4055.5199999999995</v>
      </c>
      <c r="G781" s="3">
        <v>1875.9815999999998</v>
      </c>
      <c r="H781" s="3">
        <v>887.99040000000002</v>
      </c>
      <c r="I781" s="1">
        <v>124.91001599999998</v>
      </c>
      <c r="J781" s="3">
        <v>43.054500000000004</v>
      </c>
      <c r="K781" s="3">
        <v>435.30360000000002</v>
      </c>
    </row>
    <row r="782" spans="1:11" x14ac:dyDescent="0.2">
      <c r="A782" s="4" t="s">
        <v>385</v>
      </c>
      <c r="B782" t="s">
        <v>12</v>
      </c>
      <c r="C782" t="s">
        <v>392</v>
      </c>
      <c r="D782" t="s">
        <v>376</v>
      </c>
      <c r="E782" t="s">
        <v>184</v>
      </c>
      <c r="F782" s="3">
        <v>4115.88</v>
      </c>
      <c r="G782" s="3">
        <v>2098.6884</v>
      </c>
      <c r="H782" s="3">
        <v>267.23700000000002</v>
      </c>
      <c r="I782" s="1">
        <v>268.76696400000003</v>
      </c>
      <c r="J782" s="3">
        <v>50.064</v>
      </c>
      <c r="K782" s="3">
        <v>305.67320000000001</v>
      </c>
    </row>
    <row r="783" spans="1:11" x14ac:dyDescent="0.2">
      <c r="A783" s="4" t="s">
        <v>388</v>
      </c>
      <c r="B783" t="s">
        <v>12</v>
      </c>
      <c r="C783" t="s">
        <v>392</v>
      </c>
      <c r="D783" t="s">
        <v>376</v>
      </c>
      <c r="E783" t="s">
        <v>236</v>
      </c>
      <c r="F783" s="3">
        <v>1615.6</v>
      </c>
      <c r="G783" s="3">
        <v>521.95680000000004</v>
      </c>
      <c r="H783" s="3">
        <v>270.13260000000002</v>
      </c>
      <c r="I783" s="1">
        <v>90.150479999999988</v>
      </c>
      <c r="J783" s="3">
        <v>56.668000000000006</v>
      </c>
      <c r="K783" s="3">
        <v>14.7136</v>
      </c>
    </row>
    <row r="784" spans="1:11" x14ac:dyDescent="0.2">
      <c r="A784" s="4" t="s">
        <v>385</v>
      </c>
      <c r="B784" t="s">
        <v>47</v>
      </c>
      <c r="C784" t="s">
        <v>392</v>
      </c>
      <c r="D784" t="s">
        <v>376</v>
      </c>
      <c r="E784" t="s">
        <v>324</v>
      </c>
      <c r="F784" s="3">
        <v>807.28</v>
      </c>
      <c r="G784" s="3">
        <v>576.63350000000003</v>
      </c>
      <c r="H784" s="3">
        <v>381.75350000000003</v>
      </c>
      <c r="I784" s="1">
        <v>30.192271999999996</v>
      </c>
      <c r="J784" s="3">
        <v>98.471699999999998</v>
      </c>
      <c r="K784" s="3">
        <v>124.76</v>
      </c>
    </row>
    <row r="785" spans="1:11" x14ac:dyDescent="0.2">
      <c r="A785" s="4" t="s">
        <v>387</v>
      </c>
      <c r="B785" t="s">
        <v>179</v>
      </c>
      <c r="C785" t="s">
        <v>394</v>
      </c>
      <c r="D785" t="s">
        <v>376</v>
      </c>
      <c r="E785" t="s">
        <v>365</v>
      </c>
      <c r="F785" s="3">
        <v>1605.78</v>
      </c>
      <c r="G785" s="3">
        <v>1022.136</v>
      </c>
      <c r="H785" s="3">
        <v>289.303</v>
      </c>
      <c r="I785" s="1">
        <v>72.420678000000009</v>
      </c>
      <c r="J785" s="3">
        <v>13.619199999999999</v>
      </c>
      <c r="K785" s="3">
        <v>113.45580000000001</v>
      </c>
    </row>
    <row r="786" spans="1:11" x14ac:dyDescent="0.2">
      <c r="A786" s="4" t="s">
        <v>387</v>
      </c>
      <c r="B786" t="s">
        <v>13</v>
      </c>
      <c r="C786" t="s">
        <v>392</v>
      </c>
      <c r="D786" t="s">
        <v>376</v>
      </c>
      <c r="E786" t="s">
        <v>361</v>
      </c>
      <c r="F786" s="3">
        <v>4335.38</v>
      </c>
      <c r="G786" s="3">
        <v>2193.6304</v>
      </c>
      <c r="H786" s="3">
        <v>937.83280000000002</v>
      </c>
      <c r="I786" s="1">
        <v>202.46224599999999</v>
      </c>
      <c r="J786" s="3">
        <v>63.269999999999996</v>
      </c>
      <c r="K786" s="3">
        <v>191.55699999999999</v>
      </c>
    </row>
    <row r="787" spans="1:11" x14ac:dyDescent="0.2">
      <c r="A787" s="4" t="s">
        <v>379</v>
      </c>
      <c r="B787" t="s">
        <v>13</v>
      </c>
      <c r="C787" t="s">
        <v>392</v>
      </c>
      <c r="D787" t="s">
        <v>376</v>
      </c>
      <c r="E787" t="s">
        <v>230</v>
      </c>
      <c r="F787" s="3">
        <v>150.5</v>
      </c>
      <c r="G787" s="3">
        <v>244.8184</v>
      </c>
      <c r="H787" s="3">
        <v>145.88820000000001</v>
      </c>
      <c r="I787" s="1">
        <v>9.8878500000000003</v>
      </c>
      <c r="J787" s="3">
        <v>0</v>
      </c>
      <c r="K787" s="3">
        <v>10.595000000000001</v>
      </c>
    </row>
    <row r="788" spans="1:11" x14ac:dyDescent="0.2">
      <c r="A788" s="4" t="s">
        <v>379</v>
      </c>
      <c r="B788" t="s">
        <v>13</v>
      </c>
      <c r="C788" t="s">
        <v>392</v>
      </c>
      <c r="D788" t="s">
        <v>376</v>
      </c>
      <c r="E788" t="s">
        <v>310</v>
      </c>
      <c r="F788" s="3">
        <v>924.72</v>
      </c>
      <c r="G788" s="3">
        <v>535.43599999999992</v>
      </c>
      <c r="H788" s="3">
        <v>234.8536</v>
      </c>
      <c r="I788" s="1">
        <v>51.044544000000002</v>
      </c>
      <c r="J788" s="3">
        <v>0</v>
      </c>
      <c r="K788" s="3">
        <v>153.50399999999999</v>
      </c>
    </row>
    <row r="789" spans="1:11" x14ac:dyDescent="0.2">
      <c r="A789" s="4" t="s">
        <v>386</v>
      </c>
      <c r="B789" t="s">
        <v>145</v>
      </c>
      <c r="C789" t="s">
        <v>392</v>
      </c>
      <c r="D789" t="s">
        <v>376</v>
      </c>
      <c r="E789" t="s">
        <v>363</v>
      </c>
      <c r="F789" s="3">
        <v>1256.4000000000001</v>
      </c>
      <c r="G789" s="3">
        <v>1287.1389999999999</v>
      </c>
      <c r="H789" s="3">
        <v>427.00749999999999</v>
      </c>
      <c r="I789" s="1">
        <v>50.884200000000007</v>
      </c>
      <c r="J789" s="3">
        <v>4.5269000000000004</v>
      </c>
      <c r="K789" s="3">
        <v>251.1891</v>
      </c>
    </row>
    <row r="790" spans="1:11" x14ac:dyDescent="0.2">
      <c r="A790" s="4" t="s">
        <v>381</v>
      </c>
      <c r="B790" t="s">
        <v>165</v>
      </c>
      <c r="C790" t="s">
        <v>394</v>
      </c>
      <c r="D790" t="s">
        <v>376</v>
      </c>
      <c r="E790" t="s">
        <v>259</v>
      </c>
      <c r="F790" s="3">
        <v>939.75</v>
      </c>
      <c r="G790" s="3">
        <v>281.7688</v>
      </c>
      <c r="H790" s="3">
        <v>211.05149999999998</v>
      </c>
      <c r="I790" s="1">
        <v>51.874200000000002</v>
      </c>
      <c r="J790" s="3">
        <v>26.045999999999999</v>
      </c>
      <c r="K790" s="3">
        <v>160.93770000000001</v>
      </c>
    </row>
    <row r="791" spans="1:11" x14ac:dyDescent="0.2">
      <c r="A791" s="4" t="s">
        <v>389</v>
      </c>
      <c r="B791" t="s">
        <v>59</v>
      </c>
      <c r="C791" t="s">
        <v>392</v>
      </c>
      <c r="D791" t="s">
        <v>376</v>
      </c>
      <c r="E791" t="s">
        <v>281</v>
      </c>
      <c r="F791" s="3">
        <v>733.68000000000006</v>
      </c>
      <c r="G791" s="3">
        <v>311.52159999999998</v>
      </c>
      <c r="H791" s="3">
        <v>74.391999999999996</v>
      </c>
      <c r="I791" s="1">
        <v>23.184288000000002</v>
      </c>
      <c r="J791" s="3">
        <v>0</v>
      </c>
      <c r="K791" s="3">
        <v>19.4496</v>
      </c>
    </row>
    <row r="792" spans="1:11" x14ac:dyDescent="0.2">
      <c r="A792" s="4" t="s">
        <v>384</v>
      </c>
      <c r="B792" t="s">
        <v>59</v>
      </c>
      <c r="C792" t="s">
        <v>392</v>
      </c>
      <c r="D792" t="s">
        <v>376</v>
      </c>
      <c r="E792" t="s">
        <v>223</v>
      </c>
      <c r="F792" s="3">
        <v>10086.48</v>
      </c>
      <c r="G792" s="3">
        <v>1191.2783999999999</v>
      </c>
      <c r="H792" s="3">
        <v>3068.8546000000001</v>
      </c>
      <c r="I792" s="1">
        <v>400.43325600000003</v>
      </c>
      <c r="J792" s="3">
        <v>0</v>
      </c>
      <c r="K792" s="3">
        <v>1432.7520000000002</v>
      </c>
    </row>
    <row r="793" spans="1:11" x14ac:dyDescent="0.2">
      <c r="A793" s="4" t="s">
        <v>381</v>
      </c>
      <c r="B793" t="s">
        <v>107</v>
      </c>
      <c r="C793" t="s">
        <v>393</v>
      </c>
      <c r="D793" t="s">
        <v>376</v>
      </c>
      <c r="E793" t="s">
        <v>273</v>
      </c>
      <c r="F793" s="3">
        <v>286.27999999999997</v>
      </c>
      <c r="G793" s="3">
        <v>860.03959999999995</v>
      </c>
      <c r="H793" s="3">
        <v>431.93759999999997</v>
      </c>
      <c r="I793" s="1">
        <v>15.945796</v>
      </c>
      <c r="J793" s="3">
        <v>0</v>
      </c>
      <c r="K793" s="3">
        <v>70.580399999999997</v>
      </c>
    </row>
    <row r="794" spans="1:11" x14ac:dyDescent="0.2">
      <c r="A794" s="4" t="s">
        <v>379</v>
      </c>
      <c r="B794" t="s">
        <v>101</v>
      </c>
      <c r="C794" t="s">
        <v>392</v>
      </c>
      <c r="D794" t="s">
        <v>376</v>
      </c>
      <c r="E794" t="s">
        <v>321</v>
      </c>
      <c r="F794" s="3">
        <v>2882.88</v>
      </c>
      <c r="G794" s="3">
        <v>1250.0635</v>
      </c>
      <c r="H794" s="3">
        <v>1615.1869999999999</v>
      </c>
      <c r="I794" s="1">
        <v>138.08995200000001</v>
      </c>
      <c r="J794" s="3">
        <v>278.15440000000001</v>
      </c>
      <c r="K794" s="3">
        <v>316.71360000000004</v>
      </c>
    </row>
    <row r="795" spans="1:11" x14ac:dyDescent="0.2">
      <c r="A795" s="4" t="s">
        <v>385</v>
      </c>
      <c r="B795" t="s">
        <v>0</v>
      </c>
      <c r="C795" t="s">
        <v>394</v>
      </c>
      <c r="D795" t="s">
        <v>377</v>
      </c>
      <c r="E795" t="s">
        <v>351</v>
      </c>
      <c r="F795" s="3">
        <v>426.82499999999999</v>
      </c>
      <c r="G795" s="3">
        <v>75.649991999999997</v>
      </c>
      <c r="H795" s="3">
        <v>326.681172</v>
      </c>
      <c r="I795" s="1">
        <v>23.304644999999997</v>
      </c>
      <c r="J795" s="3">
        <v>83.319599999999994</v>
      </c>
      <c r="K795" s="3">
        <v>117.8064</v>
      </c>
    </row>
    <row r="796" spans="1:11" x14ac:dyDescent="0.2">
      <c r="A796" s="4" t="s">
        <v>385</v>
      </c>
      <c r="B796" t="s">
        <v>1</v>
      </c>
      <c r="C796" t="s">
        <v>392</v>
      </c>
      <c r="D796" t="s">
        <v>377</v>
      </c>
      <c r="E796" t="s">
        <v>191</v>
      </c>
      <c r="F796" s="3">
        <v>172.9178</v>
      </c>
      <c r="G796" s="3">
        <v>168.15373599999998</v>
      </c>
      <c r="H796" s="3">
        <v>101.27712</v>
      </c>
      <c r="I796" s="1">
        <v>6.96858734</v>
      </c>
      <c r="J796" s="3">
        <v>8.5814529999999998</v>
      </c>
      <c r="K796" s="3">
        <v>23.641559999999998</v>
      </c>
    </row>
    <row r="797" spans="1:11" x14ac:dyDescent="0.2">
      <c r="A797" s="4" t="s">
        <v>386</v>
      </c>
      <c r="B797" t="s">
        <v>2</v>
      </c>
      <c r="C797" t="s">
        <v>393</v>
      </c>
      <c r="D797" t="s">
        <v>377</v>
      </c>
      <c r="E797" t="s">
        <v>198</v>
      </c>
      <c r="F797" s="3">
        <v>650.79359999999997</v>
      </c>
      <c r="G797" s="3">
        <v>210.22447400000001</v>
      </c>
      <c r="H797" s="3">
        <v>365.49364499999996</v>
      </c>
      <c r="I797" s="1">
        <v>39.958727039999999</v>
      </c>
      <c r="J797" s="3">
        <v>1.5347300000000001</v>
      </c>
      <c r="K797" s="3">
        <v>48.261119999999998</v>
      </c>
    </row>
    <row r="798" spans="1:11" x14ac:dyDescent="0.2">
      <c r="A798" s="4" t="s">
        <v>382</v>
      </c>
      <c r="B798" t="s">
        <v>3</v>
      </c>
      <c r="C798" t="s">
        <v>393</v>
      </c>
      <c r="D798" t="s">
        <v>377</v>
      </c>
      <c r="E798" t="s">
        <v>299</v>
      </c>
      <c r="F798" s="3">
        <v>1053.7408</v>
      </c>
      <c r="G798" s="3">
        <v>759.81438600000013</v>
      </c>
      <c r="H798" s="3">
        <v>363.57826299999999</v>
      </c>
      <c r="I798" s="1">
        <v>55.005269760000004</v>
      </c>
      <c r="J798" s="3">
        <v>79.048970000000011</v>
      </c>
      <c r="K798" s="3">
        <v>87.325770000000006</v>
      </c>
    </row>
    <row r="799" spans="1:11" x14ac:dyDescent="0.2">
      <c r="A799" s="4" t="s">
        <v>385</v>
      </c>
      <c r="B799" t="s">
        <v>4</v>
      </c>
      <c r="C799" t="s">
        <v>394</v>
      </c>
      <c r="D799" t="s">
        <v>377</v>
      </c>
      <c r="E799" t="s">
        <v>337</v>
      </c>
      <c r="F799" s="3">
        <v>174.59520000000001</v>
      </c>
      <c r="G799" s="3">
        <v>559.84371299999998</v>
      </c>
      <c r="H799" s="3">
        <v>10.864539000000001</v>
      </c>
      <c r="I799" s="1">
        <v>6.7219151999999998</v>
      </c>
      <c r="J799" s="3">
        <v>0</v>
      </c>
      <c r="K799" s="3">
        <v>88.085303999999994</v>
      </c>
    </row>
    <row r="800" spans="1:11" x14ac:dyDescent="0.2">
      <c r="A800" s="4" t="s">
        <v>383</v>
      </c>
      <c r="B800" t="s">
        <v>5</v>
      </c>
      <c r="C800" t="s">
        <v>392</v>
      </c>
      <c r="D800" t="s">
        <v>377</v>
      </c>
      <c r="E800" t="s">
        <v>341</v>
      </c>
      <c r="F800" s="3">
        <v>81.45620000000001</v>
      </c>
      <c r="G800" s="3">
        <v>264.259637</v>
      </c>
      <c r="H800" s="3">
        <v>241.40821599999998</v>
      </c>
      <c r="I800" s="1">
        <v>5.4575654000000009</v>
      </c>
      <c r="J800" s="3">
        <v>33.345229999999994</v>
      </c>
      <c r="K800" s="3">
        <v>49.308840000000004</v>
      </c>
    </row>
    <row r="801" spans="1:11" x14ac:dyDescent="0.2">
      <c r="A801" s="4" t="s">
        <v>383</v>
      </c>
      <c r="B801" t="s">
        <v>5</v>
      </c>
      <c r="C801" t="s">
        <v>392</v>
      </c>
      <c r="D801" t="s">
        <v>377</v>
      </c>
      <c r="E801" t="s">
        <v>300</v>
      </c>
      <c r="F801" s="3">
        <v>160.476</v>
      </c>
      <c r="G801" s="3">
        <v>272.56856399999998</v>
      </c>
      <c r="H801" s="3">
        <v>81.972019999999986</v>
      </c>
      <c r="I801" s="1">
        <v>11.1851772</v>
      </c>
      <c r="J801" s="3">
        <v>23.596983000000002</v>
      </c>
      <c r="K801" s="3">
        <v>32.58135</v>
      </c>
    </row>
    <row r="802" spans="1:11" x14ac:dyDescent="0.2">
      <c r="A802" s="4" t="s">
        <v>386</v>
      </c>
      <c r="B802" t="s">
        <v>6</v>
      </c>
      <c r="C802" t="s">
        <v>393</v>
      </c>
      <c r="D802" t="s">
        <v>377</v>
      </c>
      <c r="E802" t="s">
        <v>356</v>
      </c>
      <c r="F802" s="3">
        <v>14.903999999999998</v>
      </c>
      <c r="G802" s="3">
        <v>23.829110999999997</v>
      </c>
      <c r="H802" s="3">
        <v>1.083942</v>
      </c>
      <c r="I802" s="1">
        <v>0.85697999999999996</v>
      </c>
      <c r="J802" s="3">
        <v>0</v>
      </c>
      <c r="K802" s="3">
        <v>0.9840000000000001</v>
      </c>
    </row>
    <row r="803" spans="1:11" x14ac:dyDescent="0.2">
      <c r="A803" s="4" t="s">
        <v>381</v>
      </c>
      <c r="B803" t="s">
        <v>7</v>
      </c>
      <c r="C803" t="s">
        <v>393</v>
      </c>
      <c r="D803" t="s">
        <v>377</v>
      </c>
      <c r="E803" t="s">
        <v>247</v>
      </c>
      <c r="F803" s="3">
        <v>25.0944</v>
      </c>
      <c r="G803" s="3">
        <v>156.11351999999999</v>
      </c>
      <c r="H803" s="3">
        <v>22.33944</v>
      </c>
      <c r="I803" s="1">
        <v>0.85822847999999996</v>
      </c>
      <c r="J803" s="3">
        <v>2.0359800000000003</v>
      </c>
      <c r="K803" s="3">
        <v>0.97342799999999996</v>
      </c>
    </row>
    <row r="804" spans="1:11" x14ac:dyDescent="0.2">
      <c r="A804" s="4" t="s">
        <v>390</v>
      </c>
      <c r="B804" t="s">
        <v>8</v>
      </c>
      <c r="C804" t="s">
        <v>393</v>
      </c>
      <c r="D804" t="s">
        <v>377</v>
      </c>
      <c r="E804" t="s">
        <v>278</v>
      </c>
      <c r="F804" s="3">
        <v>740.6336</v>
      </c>
      <c r="G804" s="3">
        <v>35.269149999999996</v>
      </c>
      <c r="H804" s="3">
        <v>207.61954900000001</v>
      </c>
      <c r="I804" s="1">
        <v>26.070302720000001</v>
      </c>
      <c r="J804" s="3">
        <v>0</v>
      </c>
      <c r="K804" s="3">
        <v>31.536713999999996</v>
      </c>
    </row>
    <row r="805" spans="1:11" x14ac:dyDescent="0.2">
      <c r="A805" s="4" t="s">
        <v>385</v>
      </c>
      <c r="B805" t="s">
        <v>9</v>
      </c>
      <c r="C805" t="s">
        <v>394</v>
      </c>
      <c r="D805" t="s">
        <v>377</v>
      </c>
      <c r="E805" t="s">
        <v>244</v>
      </c>
      <c r="F805" s="3">
        <v>642.40499999999997</v>
      </c>
      <c r="G805" s="3">
        <v>443.46182599999997</v>
      </c>
      <c r="H805" s="3">
        <v>148.98077999999998</v>
      </c>
      <c r="I805" s="1">
        <v>29.679110999999999</v>
      </c>
      <c r="J805" s="3">
        <v>1.9295999999999998</v>
      </c>
      <c r="K805" s="3">
        <v>29.212866000000005</v>
      </c>
    </row>
    <row r="806" spans="1:11" x14ac:dyDescent="0.2">
      <c r="A806" s="4" t="s">
        <v>386</v>
      </c>
      <c r="B806" t="s">
        <v>10</v>
      </c>
      <c r="C806" t="s">
        <v>393</v>
      </c>
      <c r="D806" t="s">
        <v>377</v>
      </c>
      <c r="E806" t="s">
        <v>249</v>
      </c>
      <c r="F806" s="3">
        <v>98.85599999999998</v>
      </c>
      <c r="G806" s="3">
        <v>152.74342200000001</v>
      </c>
      <c r="H806" s="3">
        <v>63.684516000000002</v>
      </c>
      <c r="I806" s="1">
        <v>6.6035807999999987</v>
      </c>
      <c r="J806" s="3">
        <v>0</v>
      </c>
      <c r="K806" s="3">
        <v>19.907712</v>
      </c>
    </row>
    <row r="807" spans="1:11" x14ac:dyDescent="0.2">
      <c r="A807" s="4" t="s">
        <v>389</v>
      </c>
      <c r="B807" t="s">
        <v>11</v>
      </c>
      <c r="C807" t="s">
        <v>394</v>
      </c>
      <c r="D807" t="s">
        <v>377</v>
      </c>
      <c r="E807" t="s">
        <v>346</v>
      </c>
      <c r="F807" s="3">
        <v>23.721599999999999</v>
      </c>
      <c r="G807" s="3">
        <v>30.066875</v>
      </c>
      <c r="H807" s="3">
        <v>20.612885000000002</v>
      </c>
      <c r="I807" s="1">
        <v>1.6201852799999998</v>
      </c>
      <c r="J807" s="3">
        <v>0</v>
      </c>
      <c r="K807" s="3">
        <v>0.30163199999999996</v>
      </c>
    </row>
    <row r="808" spans="1:11" x14ac:dyDescent="0.2">
      <c r="A808" s="4" t="s">
        <v>380</v>
      </c>
      <c r="B808" t="s">
        <v>12</v>
      </c>
      <c r="C808" t="s">
        <v>392</v>
      </c>
      <c r="D808" t="s">
        <v>377</v>
      </c>
      <c r="E808" t="s">
        <v>230</v>
      </c>
      <c r="F808" s="3">
        <v>181.584</v>
      </c>
      <c r="G808" s="3">
        <v>35.503718000000006</v>
      </c>
      <c r="H808" s="3">
        <v>21.475657999999999</v>
      </c>
      <c r="I808" s="1">
        <v>5.9377968000000001</v>
      </c>
      <c r="J808" s="3">
        <v>0</v>
      </c>
      <c r="K808" s="3">
        <v>19.403855999999998</v>
      </c>
    </row>
    <row r="809" spans="1:11" x14ac:dyDescent="0.2">
      <c r="A809" s="4" t="s">
        <v>386</v>
      </c>
      <c r="B809" t="s">
        <v>12</v>
      </c>
      <c r="C809" t="s">
        <v>392</v>
      </c>
      <c r="D809" t="s">
        <v>377</v>
      </c>
      <c r="E809" t="s">
        <v>297</v>
      </c>
      <c r="F809" s="3">
        <v>318.08940000000001</v>
      </c>
      <c r="G809" s="3">
        <v>41.819257999999998</v>
      </c>
      <c r="H809" s="3">
        <v>31.026282000000002</v>
      </c>
      <c r="I809" s="1">
        <v>20.007823260000002</v>
      </c>
      <c r="J809" s="3">
        <v>3.3295350000000004</v>
      </c>
      <c r="K809" s="3">
        <v>3.8627199999999999</v>
      </c>
    </row>
    <row r="810" spans="1:11" x14ac:dyDescent="0.2">
      <c r="A810" s="4" t="s">
        <v>382</v>
      </c>
      <c r="B810" t="s">
        <v>13</v>
      </c>
      <c r="C810" t="s">
        <v>392</v>
      </c>
      <c r="D810" t="s">
        <v>377</v>
      </c>
      <c r="E810" t="s">
        <v>309</v>
      </c>
      <c r="F810" s="3">
        <v>2374.4259000000002</v>
      </c>
      <c r="G810" s="3">
        <v>660.87447299999997</v>
      </c>
      <c r="H810" s="3">
        <v>263.35830299999998</v>
      </c>
      <c r="I810" s="1">
        <v>155.99978163</v>
      </c>
      <c r="J810" s="3">
        <v>36.832417999999997</v>
      </c>
      <c r="K810" s="3">
        <v>41.930377999999997</v>
      </c>
    </row>
    <row r="811" spans="1:11" x14ac:dyDescent="0.2">
      <c r="A811" s="4" t="s">
        <v>384</v>
      </c>
      <c r="B811" t="s">
        <v>14</v>
      </c>
      <c r="C811" t="s">
        <v>392</v>
      </c>
      <c r="D811" t="s">
        <v>377</v>
      </c>
      <c r="E811" t="s">
        <v>198</v>
      </c>
      <c r="F811" s="3">
        <v>134.19120000000001</v>
      </c>
      <c r="G811" s="3">
        <v>66.49196400000001</v>
      </c>
      <c r="H811" s="3">
        <v>175.201122</v>
      </c>
      <c r="I811" s="1">
        <v>6.1459569600000004</v>
      </c>
      <c r="J811" s="3">
        <v>1.60318</v>
      </c>
      <c r="K811" s="3">
        <v>20.401968</v>
      </c>
    </row>
    <row r="812" spans="1:11" x14ac:dyDescent="0.2">
      <c r="A812" s="4" t="s">
        <v>381</v>
      </c>
      <c r="B812" t="s">
        <v>14</v>
      </c>
      <c r="C812" t="s">
        <v>392</v>
      </c>
      <c r="D812" t="s">
        <v>377</v>
      </c>
      <c r="E812" t="s">
        <v>358</v>
      </c>
      <c r="F812" s="3">
        <v>415.12800000000004</v>
      </c>
      <c r="G812" s="3">
        <v>21.740052000000002</v>
      </c>
      <c r="H812" s="3">
        <v>64.458666000000008</v>
      </c>
      <c r="I812" s="1">
        <v>21.379092</v>
      </c>
      <c r="J812" s="3">
        <v>0</v>
      </c>
      <c r="K812" s="3">
        <v>4.6812479999999992</v>
      </c>
    </row>
    <row r="813" spans="1:11" x14ac:dyDescent="0.2">
      <c r="A813" s="4" t="s">
        <v>386</v>
      </c>
      <c r="B813" t="s">
        <v>15</v>
      </c>
      <c r="C813" t="s">
        <v>392</v>
      </c>
      <c r="D813" t="s">
        <v>377</v>
      </c>
      <c r="E813" t="s">
        <v>340</v>
      </c>
      <c r="F813" s="3">
        <v>796.875</v>
      </c>
      <c r="G813" s="3">
        <v>33.703400999999999</v>
      </c>
      <c r="H813" s="3">
        <v>164.63165499999999</v>
      </c>
      <c r="I813" s="1">
        <v>42.951562500000001</v>
      </c>
      <c r="J813" s="3">
        <v>0</v>
      </c>
      <c r="K813" s="3">
        <v>26.560950000000002</v>
      </c>
    </row>
    <row r="814" spans="1:11" x14ac:dyDescent="0.2">
      <c r="A814" s="4" t="s">
        <v>383</v>
      </c>
      <c r="B814" t="s">
        <v>16</v>
      </c>
      <c r="C814" t="s">
        <v>394</v>
      </c>
      <c r="D814" t="s">
        <v>377</v>
      </c>
      <c r="E814" t="s">
        <v>247</v>
      </c>
      <c r="F814" s="3">
        <v>262.14</v>
      </c>
      <c r="G814" s="3">
        <v>3.0557190000000003</v>
      </c>
      <c r="H814" s="3">
        <v>219.4836</v>
      </c>
      <c r="I814" s="1">
        <v>8.2049819999999993</v>
      </c>
      <c r="J814" s="3">
        <v>8.3713999999999995</v>
      </c>
      <c r="K814" s="3">
        <v>27.257019999999997</v>
      </c>
    </row>
    <row r="815" spans="1:11" x14ac:dyDescent="0.2">
      <c r="A815" s="4" t="s">
        <v>389</v>
      </c>
      <c r="B815" t="s">
        <v>17</v>
      </c>
      <c r="C815" t="s">
        <v>392</v>
      </c>
      <c r="D815" t="s">
        <v>377</v>
      </c>
      <c r="E815" t="s">
        <v>326</v>
      </c>
      <c r="F815" s="3">
        <v>29.357999999999997</v>
      </c>
      <c r="G815" s="3">
        <v>5.7866480000000005</v>
      </c>
      <c r="H815" s="3">
        <v>20.920540000000003</v>
      </c>
      <c r="I815" s="1">
        <v>1.7556083999999998</v>
      </c>
      <c r="J815" s="3">
        <v>0</v>
      </c>
      <c r="K815" s="3">
        <v>8.7473279999999995</v>
      </c>
    </row>
    <row r="816" spans="1:11" x14ac:dyDescent="0.2">
      <c r="A816" s="4" t="s">
        <v>388</v>
      </c>
      <c r="B816" t="s">
        <v>5</v>
      </c>
      <c r="C816" t="s">
        <v>392</v>
      </c>
      <c r="D816" t="s">
        <v>377</v>
      </c>
      <c r="E816" t="s">
        <v>302</v>
      </c>
      <c r="F816" s="3">
        <v>107.065</v>
      </c>
      <c r="G816" s="3">
        <v>112.338489</v>
      </c>
      <c r="H816" s="3">
        <v>4.6297899999999998</v>
      </c>
      <c r="I816" s="1">
        <v>4.4539040000000005</v>
      </c>
      <c r="J816" s="3">
        <v>1.4741089999999999</v>
      </c>
      <c r="K816" s="3">
        <v>4.1265000000000001</v>
      </c>
    </row>
    <row r="817" spans="1:11" x14ac:dyDescent="0.2">
      <c r="A817" s="4" t="s">
        <v>379</v>
      </c>
      <c r="B817" t="s">
        <v>18</v>
      </c>
      <c r="C817" t="s">
        <v>393</v>
      </c>
      <c r="D817" t="s">
        <v>377</v>
      </c>
      <c r="E817" t="s">
        <v>262</v>
      </c>
      <c r="F817" s="3">
        <v>5.2271999999999998</v>
      </c>
      <c r="G817" s="3">
        <v>32.797263999999998</v>
      </c>
      <c r="H817" s="3">
        <v>17.296308</v>
      </c>
      <c r="I817" s="1">
        <v>0.17824751999999999</v>
      </c>
      <c r="J817" s="3">
        <v>0</v>
      </c>
      <c r="K817" s="3">
        <v>14.577695999999998</v>
      </c>
    </row>
    <row r="818" spans="1:11" x14ac:dyDescent="0.2">
      <c r="A818" s="4" t="s">
        <v>384</v>
      </c>
      <c r="B818" t="s">
        <v>19</v>
      </c>
      <c r="C818" t="s">
        <v>394</v>
      </c>
      <c r="D818" t="s">
        <v>377</v>
      </c>
      <c r="E818" t="s">
        <v>192</v>
      </c>
      <c r="F818" s="3">
        <v>1921.4333999999999</v>
      </c>
      <c r="G818" s="3">
        <v>436.61651000000001</v>
      </c>
      <c r="H818" s="3">
        <v>50.216045000000001</v>
      </c>
      <c r="I818" s="1">
        <v>116.2467207</v>
      </c>
      <c r="J818" s="3">
        <v>3.1679639999999996</v>
      </c>
      <c r="K818" s="3">
        <v>20.88674</v>
      </c>
    </row>
    <row r="819" spans="1:11" x14ac:dyDescent="0.2">
      <c r="A819" s="4" t="s">
        <v>388</v>
      </c>
      <c r="B819" t="s">
        <v>15</v>
      </c>
      <c r="C819" t="s">
        <v>392</v>
      </c>
      <c r="D819" t="s">
        <v>377</v>
      </c>
      <c r="E819" t="s">
        <v>234</v>
      </c>
      <c r="F819" s="3">
        <v>28.779600000000002</v>
      </c>
      <c r="G819" s="3">
        <v>14.884919999999999</v>
      </c>
      <c r="H819" s="3">
        <v>10.819199999999999</v>
      </c>
      <c r="I819" s="1">
        <v>1.1943534000000002</v>
      </c>
      <c r="J819" s="3">
        <v>0</v>
      </c>
      <c r="K819" s="3">
        <v>0.58854399999999996</v>
      </c>
    </row>
    <row r="820" spans="1:11" x14ac:dyDescent="0.2">
      <c r="A820" s="4" t="s">
        <v>389</v>
      </c>
      <c r="B820" t="s">
        <v>20</v>
      </c>
      <c r="C820" t="s">
        <v>393</v>
      </c>
      <c r="D820" t="s">
        <v>377</v>
      </c>
      <c r="E820" t="s">
        <v>373</v>
      </c>
      <c r="F820" s="3">
        <v>112.22199999999999</v>
      </c>
      <c r="G820" s="3">
        <v>44.980523999999996</v>
      </c>
      <c r="H820" s="3">
        <v>22.080275</v>
      </c>
      <c r="I820" s="1">
        <v>3.7257703999999996</v>
      </c>
      <c r="J820" s="3">
        <v>0.75618399999999997</v>
      </c>
      <c r="K820" s="3">
        <v>27.661944000000002</v>
      </c>
    </row>
    <row r="821" spans="1:11" x14ac:dyDescent="0.2">
      <c r="A821" s="4" t="s">
        <v>386</v>
      </c>
      <c r="B821" t="s">
        <v>21</v>
      </c>
      <c r="C821" t="s">
        <v>394</v>
      </c>
      <c r="D821" t="s">
        <v>377</v>
      </c>
      <c r="E821" t="s">
        <v>250</v>
      </c>
      <c r="F821" s="3">
        <v>21.456000000000003</v>
      </c>
      <c r="G821" s="3">
        <v>92.52858599999999</v>
      </c>
      <c r="H821" s="3">
        <v>30.341472</v>
      </c>
      <c r="I821" s="1">
        <v>0.99984960000000012</v>
      </c>
      <c r="J821" s="3">
        <v>0</v>
      </c>
      <c r="K821" s="3">
        <v>3.5118600000000004</v>
      </c>
    </row>
    <row r="822" spans="1:11" x14ac:dyDescent="0.2">
      <c r="A822" s="4" t="s">
        <v>386</v>
      </c>
      <c r="B822" t="s">
        <v>22</v>
      </c>
      <c r="C822" t="s">
        <v>392</v>
      </c>
      <c r="D822" t="s">
        <v>377</v>
      </c>
      <c r="E822" t="s">
        <v>280</v>
      </c>
      <c r="F822" s="3">
        <v>55.575000000000003</v>
      </c>
      <c r="G822" s="3">
        <v>9.486713</v>
      </c>
      <c r="H822" s="3">
        <v>2.43147</v>
      </c>
      <c r="I822" s="1">
        <v>2.6953874999999998</v>
      </c>
      <c r="J822" s="3">
        <v>1.4922599999999999</v>
      </c>
      <c r="K822" s="3">
        <v>2.8606500000000001</v>
      </c>
    </row>
    <row r="823" spans="1:11" x14ac:dyDescent="0.2">
      <c r="A823" s="4" t="s">
        <v>385</v>
      </c>
      <c r="B823" t="s">
        <v>23</v>
      </c>
      <c r="C823" t="s">
        <v>394</v>
      </c>
      <c r="D823" t="s">
        <v>377</v>
      </c>
      <c r="E823" t="s">
        <v>297</v>
      </c>
      <c r="F823" s="3">
        <v>595.26900000000001</v>
      </c>
      <c r="G823" s="3">
        <v>8.8311820000000001</v>
      </c>
      <c r="H823" s="3">
        <v>170.298112</v>
      </c>
      <c r="I823" s="1">
        <v>20.239145999999998</v>
      </c>
      <c r="J823" s="3">
        <v>0</v>
      </c>
      <c r="K823" s="3">
        <v>54.785177999999995</v>
      </c>
    </row>
    <row r="824" spans="1:11" x14ac:dyDescent="0.2">
      <c r="A824" s="4" t="s">
        <v>380</v>
      </c>
      <c r="B824" t="s">
        <v>24</v>
      </c>
      <c r="C824" t="s">
        <v>392</v>
      </c>
      <c r="D824" t="s">
        <v>377</v>
      </c>
      <c r="E824" t="s">
        <v>361</v>
      </c>
      <c r="F824" s="3">
        <v>54.666000000000004</v>
      </c>
      <c r="G824" s="3">
        <v>136.75599600000001</v>
      </c>
      <c r="H824" s="3">
        <v>33.686664</v>
      </c>
      <c r="I824" s="1">
        <v>1.8586440000000002</v>
      </c>
      <c r="J824" s="3">
        <v>7.2923349999999996</v>
      </c>
      <c r="K824" s="3">
        <v>18.348439999999997</v>
      </c>
    </row>
    <row r="825" spans="1:11" x14ac:dyDescent="0.2">
      <c r="A825" s="4" t="s">
        <v>385</v>
      </c>
      <c r="B825" t="s">
        <v>25</v>
      </c>
      <c r="C825" t="s">
        <v>393</v>
      </c>
      <c r="D825" t="s">
        <v>377</v>
      </c>
      <c r="E825" t="s">
        <v>252</v>
      </c>
      <c r="F825" s="3">
        <v>109.53599999999999</v>
      </c>
      <c r="G825" s="3">
        <v>32.014864000000003</v>
      </c>
      <c r="H825" s="3">
        <v>9.7466819999999998</v>
      </c>
      <c r="I825" s="1">
        <v>3.7570847999999999</v>
      </c>
      <c r="J825" s="3">
        <v>0.24986</v>
      </c>
      <c r="K825" s="3">
        <v>0.38609599999999999</v>
      </c>
    </row>
    <row r="826" spans="1:11" x14ac:dyDescent="0.2">
      <c r="A826" s="4" t="s">
        <v>383</v>
      </c>
      <c r="B826" t="s">
        <v>26</v>
      </c>
      <c r="C826" t="s">
        <v>393</v>
      </c>
      <c r="D826" t="s">
        <v>377</v>
      </c>
      <c r="E826" t="s">
        <v>253</v>
      </c>
      <c r="F826" s="3">
        <v>155.52000000000001</v>
      </c>
      <c r="G826" s="3">
        <v>67.843979000000004</v>
      </c>
      <c r="H826" s="3">
        <v>12.658799999999999</v>
      </c>
      <c r="I826" s="1">
        <v>10.746432</v>
      </c>
      <c r="J826" s="3">
        <v>1.229678</v>
      </c>
      <c r="K826" s="3">
        <v>8.2739999999999991</v>
      </c>
    </row>
    <row r="827" spans="1:11" x14ac:dyDescent="0.2">
      <c r="A827" s="4" t="s">
        <v>383</v>
      </c>
      <c r="B827" t="s">
        <v>27</v>
      </c>
      <c r="C827" t="s">
        <v>394</v>
      </c>
      <c r="D827" t="s">
        <v>377</v>
      </c>
      <c r="E827" t="s">
        <v>291</v>
      </c>
      <c r="F827" s="3">
        <v>452.2056</v>
      </c>
      <c r="G827" s="3">
        <v>587.719784</v>
      </c>
      <c r="H827" s="3">
        <v>457.11786400000005</v>
      </c>
      <c r="I827" s="1">
        <v>30.342995760000001</v>
      </c>
      <c r="J827" s="3">
        <v>39.363048000000006</v>
      </c>
      <c r="K827" s="3">
        <v>149.389826</v>
      </c>
    </row>
    <row r="828" spans="1:11" x14ac:dyDescent="0.2">
      <c r="A828" s="4" t="s">
        <v>383</v>
      </c>
      <c r="B828" t="s">
        <v>28</v>
      </c>
      <c r="C828" t="s">
        <v>393</v>
      </c>
      <c r="D828" t="s">
        <v>377</v>
      </c>
      <c r="E828" t="s">
        <v>292</v>
      </c>
      <c r="F828" s="3">
        <v>186.95410000000001</v>
      </c>
      <c r="G828" s="3">
        <v>515.93742199999997</v>
      </c>
      <c r="H828" s="3">
        <v>196.32325999999998</v>
      </c>
      <c r="I828" s="1">
        <v>11.254636820000002</v>
      </c>
      <c r="J828" s="3">
        <v>-11.076269</v>
      </c>
      <c r="K828" s="3">
        <v>23.830871999999999</v>
      </c>
    </row>
    <row r="829" spans="1:11" x14ac:dyDescent="0.2">
      <c r="A829" s="4" t="s">
        <v>389</v>
      </c>
      <c r="B829" t="s">
        <v>29</v>
      </c>
      <c r="C829" t="s">
        <v>392</v>
      </c>
      <c r="D829" t="s">
        <v>377</v>
      </c>
      <c r="E829" t="s">
        <v>254</v>
      </c>
      <c r="F829" s="3">
        <v>2126.0250000000001</v>
      </c>
      <c r="G829" s="3">
        <v>202.98022799999998</v>
      </c>
      <c r="H829" s="3">
        <v>717.86771999999996</v>
      </c>
      <c r="I829" s="1">
        <v>146.27052</v>
      </c>
      <c r="J829" s="3">
        <v>38.006827000000001</v>
      </c>
      <c r="K829" s="3">
        <v>292.40619200000003</v>
      </c>
    </row>
    <row r="830" spans="1:11" x14ac:dyDescent="0.2">
      <c r="A830" s="4" t="s">
        <v>389</v>
      </c>
      <c r="B830" t="s">
        <v>30</v>
      </c>
      <c r="C830" t="s">
        <v>394</v>
      </c>
      <c r="D830" t="s">
        <v>377</v>
      </c>
      <c r="E830" t="s">
        <v>218</v>
      </c>
      <c r="F830" s="3">
        <v>1486.7044000000001</v>
      </c>
      <c r="G830" s="3">
        <v>1220.750828</v>
      </c>
      <c r="H830" s="3">
        <v>221.19504100000003</v>
      </c>
      <c r="I830" s="1">
        <v>51.291301800000006</v>
      </c>
      <c r="J830" s="3">
        <v>46.750368000000002</v>
      </c>
      <c r="K830" s="3">
        <v>294.79890399999999</v>
      </c>
    </row>
    <row r="831" spans="1:11" x14ac:dyDescent="0.2">
      <c r="A831" s="4" t="s">
        <v>384</v>
      </c>
      <c r="B831" t="s">
        <v>31</v>
      </c>
      <c r="C831" t="s">
        <v>394</v>
      </c>
      <c r="D831" t="s">
        <v>377</v>
      </c>
      <c r="E831" t="s">
        <v>237</v>
      </c>
      <c r="F831" s="3">
        <v>6555.2</v>
      </c>
      <c r="G831" s="3">
        <v>2490.7443970000004</v>
      </c>
      <c r="H831" s="3">
        <v>285.18751499999996</v>
      </c>
      <c r="I831" s="1">
        <v>301.53919999999999</v>
      </c>
      <c r="J831" s="3">
        <v>131.13999999999999</v>
      </c>
      <c r="K831" s="3">
        <v>128.57040000000001</v>
      </c>
    </row>
    <row r="832" spans="1:11" x14ac:dyDescent="0.2">
      <c r="A832" s="4" t="s">
        <v>390</v>
      </c>
      <c r="B832" t="s">
        <v>32</v>
      </c>
      <c r="C832" t="s">
        <v>392</v>
      </c>
      <c r="D832" t="s">
        <v>377</v>
      </c>
      <c r="E832" t="s">
        <v>333</v>
      </c>
      <c r="F832" s="3">
        <v>21225.52</v>
      </c>
      <c r="G832" s="3">
        <v>14954.370900000002</v>
      </c>
      <c r="H832" s="3">
        <v>9371.1241680000003</v>
      </c>
      <c r="I832" s="1">
        <v>696.19705600000009</v>
      </c>
      <c r="J832" s="3">
        <v>68.030480000000011</v>
      </c>
      <c r="K832" s="3">
        <v>1342.9484</v>
      </c>
    </row>
    <row r="833" spans="1:11" x14ac:dyDescent="0.2">
      <c r="A833" s="4" t="s">
        <v>384</v>
      </c>
      <c r="B833" t="s">
        <v>33</v>
      </c>
      <c r="C833" t="s">
        <v>393</v>
      </c>
      <c r="D833" t="s">
        <v>377</v>
      </c>
      <c r="E833" t="s">
        <v>367</v>
      </c>
      <c r="F833" s="3">
        <v>370.65600000000001</v>
      </c>
      <c r="G833" s="3">
        <v>258.10049299999997</v>
      </c>
      <c r="H833" s="3">
        <v>320.96408200000002</v>
      </c>
      <c r="I833" s="1">
        <v>11.527401600000001</v>
      </c>
      <c r="J833" s="3">
        <v>2.8036170000000005</v>
      </c>
      <c r="K833" s="3">
        <v>34.846167999999999</v>
      </c>
    </row>
    <row r="834" spans="1:11" x14ac:dyDescent="0.2">
      <c r="A834" s="4" t="s">
        <v>384</v>
      </c>
      <c r="B834" t="s">
        <v>34</v>
      </c>
      <c r="C834" t="s">
        <v>394</v>
      </c>
      <c r="D834" t="s">
        <v>377</v>
      </c>
      <c r="E834" t="s">
        <v>366</v>
      </c>
      <c r="F834" s="3">
        <v>1575.056</v>
      </c>
      <c r="G834" s="3">
        <v>1169.4565439999999</v>
      </c>
      <c r="H834" s="3">
        <v>318.89714999999995</v>
      </c>
      <c r="I834" s="1">
        <v>95.763404800000004</v>
      </c>
      <c r="J834" s="3">
        <v>0.73425200000000002</v>
      </c>
      <c r="K834" s="3">
        <v>54.488720000000001</v>
      </c>
    </row>
    <row r="835" spans="1:11" x14ac:dyDescent="0.2">
      <c r="A835" s="4" t="s">
        <v>379</v>
      </c>
      <c r="B835" t="s">
        <v>35</v>
      </c>
      <c r="C835" t="s">
        <v>392</v>
      </c>
      <c r="D835" t="s">
        <v>377</v>
      </c>
      <c r="E835" t="s">
        <v>244</v>
      </c>
      <c r="F835" s="3">
        <v>4008.7736</v>
      </c>
      <c r="G835" s="3">
        <v>160.13286499999998</v>
      </c>
      <c r="H835" s="3">
        <v>1513.5332999999998</v>
      </c>
      <c r="I835" s="1">
        <v>139.90619864000001</v>
      </c>
      <c r="J835" s="3">
        <v>18.113697000000002</v>
      </c>
      <c r="K835" s="3">
        <v>184.66369599999999</v>
      </c>
    </row>
    <row r="836" spans="1:11" x14ac:dyDescent="0.2">
      <c r="A836" s="4" t="s">
        <v>381</v>
      </c>
      <c r="B836" t="s">
        <v>36</v>
      </c>
      <c r="C836" t="s">
        <v>393</v>
      </c>
      <c r="D836" t="s">
        <v>377</v>
      </c>
      <c r="E836" t="s">
        <v>266</v>
      </c>
      <c r="F836" s="3">
        <v>557.56569999999988</v>
      </c>
      <c r="G836" s="3">
        <v>103.38145899999999</v>
      </c>
      <c r="H836" s="3">
        <v>46.746446999999996</v>
      </c>
      <c r="I836" s="1">
        <v>38.416276729999986</v>
      </c>
      <c r="J836" s="3">
        <v>0.17731200000000003</v>
      </c>
      <c r="K836" s="3">
        <v>29.655549000000001</v>
      </c>
    </row>
    <row r="837" spans="1:11" x14ac:dyDescent="0.2">
      <c r="A837" s="4" t="s">
        <v>382</v>
      </c>
      <c r="B837" t="s">
        <v>37</v>
      </c>
      <c r="C837" t="s">
        <v>394</v>
      </c>
      <c r="D837" t="s">
        <v>377</v>
      </c>
      <c r="E837" t="s">
        <v>198</v>
      </c>
      <c r="F837" s="3">
        <v>1790.9632000000001</v>
      </c>
      <c r="G837" s="3">
        <v>554.95409200000006</v>
      </c>
      <c r="H837" s="3">
        <v>541.27148399999999</v>
      </c>
      <c r="I837" s="1">
        <v>68.952083200000004</v>
      </c>
      <c r="J837" s="3">
        <v>39.466167999999996</v>
      </c>
      <c r="K837" s="3">
        <v>85.170149999999992</v>
      </c>
    </row>
    <row r="838" spans="1:11" x14ac:dyDescent="0.2">
      <c r="A838" s="4" t="s">
        <v>379</v>
      </c>
      <c r="B838" t="s">
        <v>38</v>
      </c>
      <c r="C838" t="s">
        <v>392</v>
      </c>
      <c r="D838" t="s">
        <v>377</v>
      </c>
      <c r="E838" t="s">
        <v>203</v>
      </c>
      <c r="F838" s="3">
        <v>59.044200000000004</v>
      </c>
      <c r="G838" s="3">
        <v>551.64163600000006</v>
      </c>
      <c r="H838" s="3">
        <v>586.10015499999997</v>
      </c>
      <c r="I838" s="1">
        <v>3.5898873600000001</v>
      </c>
      <c r="J838" s="3">
        <v>66.445099999999996</v>
      </c>
      <c r="K838" s="3">
        <v>129.12960000000001</v>
      </c>
    </row>
    <row r="839" spans="1:11" x14ac:dyDescent="0.2">
      <c r="A839" s="4" t="s">
        <v>388</v>
      </c>
      <c r="B839" t="s">
        <v>39</v>
      </c>
      <c r="C839" t="s">
        <v>394</v>
      </c>
      <c r="D839" t="s">
        <v>377</v>
      </c>
      <c r="E839" t="s">
        <v>258</v>
      </c>
      <c r="F839" s="3">
        <v>285.83999999999997</v>
      </c>
      <c r="G839" s="3">
        <v>64.640732</v>
      </c>
      <c r="H839" s="3">
        <v>2.454936</v>
      </c>
      <c r="I839" s="1">
        <v>12.462624</v>
      </c>
      <c r="J839" s="3">
        <v>0</v>
      </c>
      <c r="K839" s="3">
        <v>1.1426640000000001</v>
      </c>
    </row>
    <row r="840" spans="1:11" x14ac:dyDescent="0.2">
      <c r="A840" s="4" t="s">
        <v>381</v>
      </c>
      <c r="B840" t="s">
        <v>40</v>
      </c>
      <c r="C840" t="s">
        <v>394</v>
      </c>
      <c r="D840" t="s">
        <v>377</v>
      </c>
      <c r="E840" t="s">
        <v>247</v>
      </c>
      <c r="F840" s="3">
        <v>1375.7376000000002</v>
      </c>
      <c r="G840" s="3">
        <v>2318.968284</v>
      </c>
      <c r="H840" s="3">
        <v>1100.6151</v>
      </c>
      <c r="I840" s="1">
        <v>60.80760192000001</v>
      </c>
      <c r="J840" s="3">
        <v>39.383533999999997</v>
      </c>
      <c r="K840" s="3">
        <v>244.58911499999999</v>
      </c>
    </row>
    <row r="841" spans="1:11" x14ac:dyDescent="0.2">
      <c r="A841" s="4" t="s">
        <v>383</v>
      </c>
      <c r="B841" t="s">
        <v>14</v>
      </c>
      <c r="C841" t="s">
        <v>392</v>
      </c>
      <c r="D841" t="s">
        <v>377</v>
      </c>
      <c r="E841" t="s">
        <v>290</v>
      </c>
      <c r="F841" s="3">
        <v>189.61799999999999</v>
      </c>
      <c r="G841" s="3">
        <v>38.010276000000005</v>
      </c>
      <c r="H841" s="3">
        <v>57.40321999999999</v>
      </c>
      <c r="I841" s="1">
        <v>7.4709491999999997</v>
      </c>
      <c r="J841" s="3">
        <v>0</v>
      </c>
      <c r="K841" s="3">
        <v>9.7109759999999987</v>
      </c>
    </row>
    <row r="842" spans="1:11" x14ac:dyDescent="0.2">
      <c r="A842" s="4" t="s">
        <v>382</v>
      </c>
      <c r="B842" t="s">
        <v>14</v>
      </c>
      <c r="C842" t="s">
        <v>392</v>
      </c>
      <c r="D842" t="s">
        <v>377</v>
      </c>
      <c r="E842" t="s">
        <v>361</v>
      </c>
      <c r="F842" s="3">
        <v>3723.95</v>
      </c>
      <c r="G842" s="3">
        <v>2565.1870349999999</v>
      </c>
      <c r="H842" s="3">
        <v>813.84379200000001</v>
      </c>
      <c r="I842" s="1">
        <v>258.814525</v>
      </c>
      <c r="J842" s="3">
        <v>52.951847000000001</v>
      </c>
      <c r="K842" s="3">
        <v>288.11154600000003</v>
      </c>
    </row>
    <row r="843" spans="1:11" x14ac:dyDescent="0.2">
      <c r="A843" s="4" t="s">
        <v>379</v>
      </c>
      <c r="B843" t="s">
        <v>15</v>
      </c>
      <c r="C843" t="s">
        <v>392</v>
      </c>
      <c r="D843" t="s">
        <v>377</v>
      </c>
      <c r="E843" t="s">
        <v>315</v>
      </c>
      <c r="F843" s="3">
        <v>151.65960000000001</v>
      </c>
      <c r="G843" s="3">
        <v>56.197489999999995</v>
      </c>
      <c r="H843" s="3">
        <v>40.864007999999998</v>
      </c>
      <c r="I843" s="1">
        <v>7.8256353600000006</v>
      </c>
      <c r="J843" s="3">
        <v>12.187583999999999</v>
      </c>
      <c r="K843" s="3">
        <v>18.580416</v>
      </c>
    </row>
    <row r="844" spans="1:11" x14ac:dyDescent="0.2">
      <c r="A844" s="4" t="s">
        <v>383</v>
      </c>
      <c r="B844" t="s">
        <v>41</v>
      </c>
      <c r="C844" t="s">
        <v>394</v>
      </c>
      <c r="D844" t="s">
        <v>377</v>
      </c>
      <c r="E844" t="s">
        <v>293</v>
      </c>
      <c r="F844" s="3">
        <v>703.17279999999994</v>
      </c>
      <c r="G844" s="3">
        <v>197.060158</v>
      </c>
      <c r="H844" s="3">
        <v>184.785832</v>
      </c>
      <c r="I844" s="1">
        <v>44.862424639999993</v>
      </c>
      <c r="J844" s="3">
        <v>16.60182</v>
      </c>
      <c r="K844" s="3">
        <v>91.662639999999996</v>
      </c>
    </row>
    <row r="845" spans="1:11" x14ac:dyDescent="0.2">
      <c r="A845" s="4" t="s">
        <v>381</v>
      </c>
      <c r="B845" t="s">
        <v>31</v>
      </c>
      <c r="C845" t="s">
        <v>394</v>
      </c>
      <c r="D845" t="s">
        <v>377</v>
      </c>
      <c r="E845" t="s">
        <v>192</v>
      </c>
      <c r="F845" s="3">
        <v>410.2912</v>
      </c>
      <c r="G845" s="3">
        <v>85.817093999999997</v>
      </c>
      <c r="H845" s="3">
        <v>86.554629000000006</v>
      </c>
      <c r="I845" s="1">
        <v>25.807316480000001</v>
      </c>
      <c r="J845" s="3">
        <v>24.021522000000001</v>
      </c>
      <c r="K845" s="3">
        <v>34.136016000000005</v>
      </c>
    </row>
    <row r="846" spans="1:11" x14ac:dyDescent="0.2">
      <c r="A846" s="4" t="s">
        <v>379</v>
      </c>
      <c r="B846" t="s">
        <v>31</v>
      </c>
      <c r="C846" t="s">
        <v>394</v>
      </c>
      <c r="D846" t="s">
        <v>377</v>
      </c>
      <c r="E846" t="s">
        <v>192</v>
      </c>
      <c r="F846" s="3">
        <v>61.74</v>
      </c>
      <c r="G846" s="3">
        <v>0.60272499999999996</v>
      </c>
      <c r="H846" s="3">
        <v>32.236727000000002</v>
      </c>
      <c r="I846" s="1">
        <v>3.9451860000000001</v>
      </c>
      <c r="J846" s="3">
        <v>0</v>
      </c>
      <c r="K846" s="3">
        <v>5.1497599999999997</v>
      </c>
    </row>
    <row r="847" spans="1:11" x14ac:dyDescent="0.2">
      <c r="A847" s="4" t="s">
        <v>389</v>
      </c>
      <c r="B847" t="s">
        <v>31</v>
      </c>
      <c r="C847" t="s">
        <v>394</v>
      </c>
      <c r="D847" t="s">
        <v>377</v>
      </c>
      <c r="E847" t="s">
        <v>341</v>
      </c>
      <c r="F847" s="3">
        <v>341.88</v>
      </c>
      <c r="G847" s="3">
        <v>131.75713000000002</v>
      </c>
      <c r="H847" s="3">
        <v>124.08959999999999</v>
      </c>
      <c r="I847" s="1">
        <v>19.076904000000003</v>
      </c>
      <c r="J847" s="3">
        <v>0</v>
      </c>
      <c r="K847" s="3">
        <v>11.369952000000001</v>
      </c>
    </row>
    <row r="848" spans="1:11" x14ac:dyDescent="0.2">
      <c r="A848" s="4" t="s">
        <v>381</v>
      </c>
      <c r="B848" t="s">
        <v>42</v>
      </c>
      <c r="C848" t="s">
        <v>394</v>
      </c>
      <c r="D848" t="s">
        <v>377</v>
      </c>
      <c r="E848" t="s">
        <v>187</v>
      </c>
      <c r="F848" s="3">
        <v>133.39080000000001</v>
      </c>
      <c r="G848" s="3">
        <v>44.137303999999993</v>
      </c>
      <c r="H848" s="3">
        <v>0.55125400000000002</v>
      </c>
      <c r="I848" s="1">
        <v>5.3623101599999998</v>
      </c>
      <c r="J848" s="3">
        <v>0.310224</v>
      </c>
      <c r="K848" s="3">
        <v>8.5407480000000007</v>
      </c>
    </row>
    <row r="849" spans="1:11" x14ac:dyDescent="0.2">
      <c r="A849" s="4" t="s">
        <v>389</v>
      </c>
      <c r="B849" t="s">
        <v>43</v>
      </c>
      <c r="C849" t="s">
        <v>394</v>
      </c>
      <c r="D849" t="s">
        <v>377</v>
      </c>
      <c r="E849" t="s">
        <v>228</v>
      </c>
      <c r="F849" s="3">
        <v>196.0224</v>
      </c>
      <c r="G849" s="3">
        <v>290.91369599999996</v>
      </c>
      <c r="H849" s="3">
        <v>42.493109999999994</v>
      </c>
      <c r="I849" s="1">
        <v>6.2139100799999998</v>
      </c>
      <c r="J849" s="3">
        <v>0.70462400000000003</v>
      </c>
      <c r="K849" s="3">
        <v>14.801787999999998</v>
      </c>
    </row>
    <row r="850" spans="1:11" x14ac:dyDescent="0.2">
      <c r="A850" s="4" t="s">
        <v>387</v>
      </c>
      <c r="B850" t="s">
        <v>44</v>
      </c>
      <c r="C850" t="s">
        <v>392</v>
      </c>
      <c r="D850" t="s">
        <v>377</v>
      </c>
      <c r="E850" t="s">
        <v>188</v>
      </c>
      <c r="F850" s="3">
        <v>1415.556</v>
      </c>
      <c r="G850" s="3">
        <v>1092.8239739999999</v>
      </c>
      <c r="H850" s="3">
        <v>520.58974799999999</v>
      </c>
      <c r="I850" s="1">
        <v>95.974696800000004</v>
      </c>
      <c r="J850" s="3">
        <v>50.262650000000001</v>
      </c>
      <c r="K850" s="3">
        <v>135.70126399999998</v>
      </c>
    </row>
    <row r="851" spans="1:11" x14ac:dyDescent="0.2">
      <c r="A851" s="4" t="s">
        <v>386</v>
      </c>
      <c r="B851" t="s">
        <v>45</v>
      </c>
      <c r="C851" t="s">
        <v>394</v>
      </c>
      <c r="D851" t="s">
        <v>377</v>
      </c>
      <c r="E851" t="s">
        <v>266</v>
      </c>
      <c r="F851" s="3">
        <v>92.055000000000007</v>
      </c>
      <c r="G851" s="3">
        <v>141.08212499999999</v>
      </c>
      <c r="H851" s="3">
        <v>114.70973499999999</v>
      </c>
      <c r="I851" s="1">
        <v>4.3910235000000002</v>
      </c>
      <c r="J851" s="3">
        <v>3.568473</v>
      </c>
      <c r="K851" s="3">
        <v>32.233740000000004</v>
      </c>
    </row>
    <row r="852" spans="1:11" x14ac:dyDescent="0.2">
      <c r="A852" s="4" t="s">
        <v>387</v>
      </c>
      <c r="B852" t="s">
        <v>5</v>
      </c>
      <c r="C852" t="s">
        <v>392</v>
      </c>
      <c r="D852" t="s">
        <v>377</v>
      </c>
      <c r="E852" t="s">
        <v>189</v>
      </c>
      <c r="F852" s="3">
        <v>891.5616</v>
      </c>
      <c r="G852" s="3">
        <v>503.62983999999994</v>
      </c>
      <c r="H852" s="3">
        <v>69.223079999999996</v>
      </c>
      <c r="I852" s="1">
        <v>56.792473919999992</v>
      </c>
      <c r="J852" s="3">
        <v>3.7775159999999999</v>
      </c>
      <c r="K852" s="3">
        <v>57.957120000000003</v>
      </c>
    </row>
    <row r="853" spans="1:11" x14ac:dyDescent="0.2">
      <c r="A853" s="4" t="s">
        <v>387</v>
      </c>
      <c r="B853" t="s">
        <v>5</v>
      </c>
      <c r="C853" t="s">
        <v>392</v>
      </c>
      <c r="D853" t="s">
        <v>377</v>
      </c>
      <c r="E853" t="s">
        <v>345</v>
      </c>
      <c r="F853" s="3">
        <v>646.13639999999998</v>
      </c>
      <c r="G853" s="3">
        <v>12.527175999999999</v>
      </c>
      <c r="H853" s="3">
        <v>177.856224</v>
      </c>
      <c r="I853" s="1">
        <v>41.869638719999998</v>
      </c>
      <c r="J853" s="3">
        <v>7.4202440000000003</v>
      </c>
      <c r="K853" s="3">
        <v>58.531968000000006</v>
      </c>
    </row>
    <row r="854" spans="1:11" x14ac:dyDescent="0.2">
      <c r="A854" s="4" t="s">
        <v>380</v>
      </c>
      <c r="B854" t="s">
        <v>46</v>
      </c>
      <c r="C854" t="s">
        <v>394</v>
      </c>
      <c r="D854" t="s">
        <v>377</v>
      </c>
      <c r="E854" t="s">
        <v>234</v>
      </c>
      <c r="F854" s="3">
        <v>645.62079999999992</v>
      </c>
      <c r="G854" s="3">
        <v>448.66592400000002</v>
      </c>
      <c r="H854" s="3">
        <v>191.458224</v>
      </c>
      <c r="I854" s="1">
        <v>34.734399039999992</v>
      </c>
      <c r="J854" s="3">
        <v>10.384458</v>
      </c>
      <c r="K854" s="3">
        <v>122.02218000000001</v>
      </c>
    </row>
    <row r="855" spans="1:11" x14ac:dyDescent="0.2">
      <c r="A855" s="4" t="s">
        <v>390</v>
      </c>
      <c r="B855" t="s">
        <v>19</v>
      </c>
      <c r="C855" t="s">
        <v>394</v>
      </c>
      <c r="D855" t="s">
        <v>377</v>
      </c>
      <c r="E855" t="s">
        <v>220</v>
      </c>
      <c r="F855" s="3">
        <v>308.67340000000002</v>
      </c>
      <c r="G855" s="3">
        <v>107.937011</v>
      </c>
      <c r="H855" s="3">
        <v>29.079521</v>
      </c>
      <c r="I855" s="1">
        <v>15.896680100000001</v>
      </c>
      <c r="J855" s="3">
        <v>3.4163839999999999</v>
      </c>
      <c r="K855" s="3">
        <v>0.75925799999999999</v>
      </c>
    </row>
    <row r="856" spans="1:11" x14ac:dyDescent="0.2">
      <c r="A856" s="4" t="s">
        <v>385</v>
      </c>
      <c r="B856" t="s">
        <v>12</v>
      </c>
      <c r="C856" t="s">
        <v>392</v>
      </c>
      <c r="D856" t="s">
        <v>377</v>
      </c>
      <c r="E856" t="s">
        <v>270</v>
      </c>
      <c r="F856" s="3">
        <v>136.29</v>
      </c>
      <c r="G856" s="3">
        <v>59.482079999999996</v>
      </c>
      <c r="H856" s="3">
        <v>13.311503999999999</v>
      </c>
      <c r="I856" s="1">
        <v>7.1415959999999989</v>
      </c>
      <c r="J856" s="3">
        <v>1.563345</v>
      </c>
      <c r="K856" s="3">
        <v>3.3339879999999997</v>
      </c>
    </row>
    <row r="857" spans="1:11" x14ac:dyDescent="0.2">
      <c r="A857" s="4" t="s">
        <v>384</v>
      </c>
      <c r="B857" t="s">
        <v>12</v>
      </c>
      <c r="C857" t="s">
        <v>392</v>
      </c>
      <c r="D857" t="s">
        <v>377</v>
      </c>
      <c r="E857" t="s">
        <v>335</v>
      </c>
      <c r="F857" s="3">
        <v>111.28319999999999</v>
      </c>
      <c r="G857" s="3">
        <v>91.185905999999989</v>
      </c>
      <c r="H857" s="3">
        <v>95.074404000000001</v>
      </c>
      <c r="I857" s="1">
        <v>7.1109964799999998</v>
      </c>
      <c r="J857" s="3">
        <v>13.211639999999999</v>
      </c>
      <c r="K857" s="3">
        <v>19.739159999999998</v>
      </c>
    </row>
    <row r="858" spans="1:11" x14ac:dyDescent="0.2">
      <c r="A858" s="4" t="s">
        <v>387</v>
      </c>
      <c r="B858" t="s">
        <v>12</v>
      </c>
      <c r="C858" t="s">
        <v>392</v>
      </c>
      <c r="D858" t="s">
        <v>377</v>
      </c>
      <c r="E858" t="s">
        <v>297</v>
      </c>
      <c r="F858" s="3">
        <v>1241.08</v>
      </c>
      <c r="G858" s="3">
        <v>384.81144800000004</v>
      </c>
      <c r="H858" s="3">
        <v>517.46055999999999</v>
      </c>
      <c r="I858" s="1">
        <v>51.877143999999994</v>
      </c>
      <c r="J858" s="3">
        <v>39.351275999999999</v>
      </c>
      <c r="K858" s="3">
        <v>98.340480000000014</v>
      </c>
    </row>
    <row r="859" spans="1:11" x14ac:dyDescent="0.2">
      <c r="A859" s="4" t="s">
        <v>382</v>
      </c>
      <c r="B859" t="s">
        <v>47</v>
      </c>
      <c r="C859" t="s">
        <v>392</v>
      </c>
      <c r="D859" t="s">
        <v>377</v>
      </c>
      <c r="E859" t="s">
        <v>296</v>
      </c>
      <c r="F859" s="3">
        <v>1076.6007999999999</v>
      </c>
      <c r="G859" s="3">
        <v>67.455219</v>
      </c>
      <c r="H859" s="3">
        <v>307.53867199999996</v>
      </c>
      <c r="I859" s="1">
        <v>59.428364159999994</v>
      </c>
      <c r="J859" s="3">
        <v>42.588549999999998</v>
      </c>
      <c r="K859" s="3">
        <v>41.088372</v>
      </c>
    </row>
    <row r="860" spans="1:11" x14ac:dyDescent="0.2">
      <c r="A860" s="4" t="s">
        <v>380</v>
      </c>
      <c r="B860" t="s">
        <v>12</v>
      </c>
      <c r="C860" t="s">
        <v>392</v>
      </c>
      <c r="D860" t="s">
        <v>377</v>
      </c>
      <c r="E860" t="s">
        <v>218</v>
      </c>
      <c r="F860" s="3">
        <v>79.223199999999991</v>
      </c>
      <c r="G860" s="3">
        <v>14.159283</v>
      </c>
      <c r="H860" s="3">
        <v>6.2445900000000005</v>
      </c>
      <c r="I860" s="1">
        <v>4.5632563199999998</v>
      </c>
      <c r="J860" s="3">
        <v>4.4770700000000003</v>
      </c>
      <c r="K860" s="3">
        <v>7.8424319999999996</v>
      </c>
    </row>
    <row r="861" spans="1:11" x14ac:dyDescent="0.2">
      <c r="A861" s="4" t="s">
        <v>386</v>
      </c>
      <c r="B861" t="s">
        <v>12</v>
      </c>
      <c r="C861" t="s">
        <v>392</v>
      </c>
      <c r="D861" t="s">
        <v>377</v>
      </c>
      <c r="E861" t="s">
        <v>188</v>
      </c>
      <c r="F861" s="3">
        <v>326.11599999999999</v>
      </c>
      <c r="G861" s="3">
        <v>139.435622</v>
      </c>
      <c r="H861" s="3">
        <v>54.745376000000007</v>
      </c>
      <c r="I861" s="1">
        <v>22.7628968</v>
      </c>
      <c r="J861" s="3">
        <v>2.9277420000000003</v>
      </c>
      <c r="K861" s="3">
        <v>6.840204</v>
      </c>
    </row>
    <row r="862" spans="1:11" x14ac:dyDescent="0.2">
      <c r="A862" s="4" t="s">
        <v>381</v>
      </c>
      <c r="B862" t="s">
        <v>12</v>
      </c>
      <c r="C862" t="s">
        <v>392</v>
      </c>
      <c r="D862" t="s">
        <v>377</v>
      </c>
      <c r="E862" t="s">
        <v>221</v>
      </c>
      <c r="F862" s="3">
        <v>164.20159999999998</v>
      </c>
      <c r="G862" s="3">
        <v>5.5950239999999996</v>
      </c>
      <c r="H862" s="3">
        <v>23.439779999999999</v>
      </c>
      <c r="I862" s="1">
        <v>5.894837439999999</v>
      </c>
      <c r="J862" s="3">
        <v>2.2045879999999998</v>
      </c>
      <c r="K862" s="3">
        <v>18.822476000000002</v>
      </c>
    </row>
    <row r="863" spans="1:11" x14ac:dyDescent="0.2">
      <c r="A863" s="4" t="s">
        <v>389</v>
      </c>
      <c r="B863" t="s">
        <v>12</v>
      </c>
      <c r="C863" t="s">
        <v>392</v>
      </c>
      <c r="D863" t="s">
        <v>377</v>
      </c>
      <c r="E863" t="s">
        <v>325</v>
      </c>
      <c r="F863" s="3">
        <v>126.78749999999999</v>
      </c>
      <c r="G863" s="3">
        <v>5.5928899999999997</v>
      </c>
      <c r="H863" s="3">
        <v>32.400950000000002</v>
      </c>
      <c r="I863" s="1">
        <v>7.6833224999999992</v>
      </c>
      <c r="J863" s="3">
        <v>0</v>
      </c>
      <c r="K863" s="3">
        <v>11.477125000000001</v>
      </c>
    </row>
    <row r="864" spans="1:11" x14ac:dyDescent="0.2">
      <c r="A864" s="4" t="s">
        <v>380</v>
      </c>
      <c r="B864" t="s">
        <v>14</v>
      </c>
      <c r="C864" t="s">
        <v>392</v>
      </c>
      <c r="D864" t="s">
        <v>377</v>
      </c>
      <c r="E864" t="s">
        <v>319</v>
      </c>
      <c r="F864" s="3">
        <v>206.26079999999999</v>
      </c>
      <c r="G864" s="3">
        <v>64.301850000000002</v>
      </c>
      <c r="H864" s="3">
        <v>42.636392000000008</v>
      </c>
      <c r="I864" s="1">
        <v>6.6003455999999989</v>
      </c>
      <c r="J864" s="3">
        <v>0.77771100000000004</v>
      </c>
      <c r="K864" s="3">
        <v>14.399496000000001</v>
      </c>
    </row>
    <row r="865" spans="1:11" x14ac:dyDescent="0.2">
      <c r="A865" s="4" t="s">
        <v>387</v>
      </c>
      <c r="B865" t="s">
        <v>48</v>
      </c>
      <c r="C865" t="s">
        <v>393</v>
      </c>
      <c r="D865" t="s">
        <v>377</v>
      </c>
      <c r="E865" t="s">
        <v>250</v>
      </c>
      <c r="F865" s="3">
        <v>426.25440000000003</v>
      </c>
      <c r="G865" s="3">
        <v>121.93743000000001</v>
      </c>
      <c r="H865" s="3">
        <v>280.78702400000003</v>
      </c>
      <c r="I865" s="1">
        <v>17.732183039999999</v>
      </c>
      <c r="J865" s="3">
        <v>0</v>
      </c>
      <c r="K865" s="3">
        <v>34.628543999999998</v>
      </c>
    </row>
    <row r="866" spans="1:11" x14ac:dyDescent="0.2">
      <c r="A866" s="4" t="s">
        <v>380</v>
      </c>
      <c r="B866" t="s">
        <v>41</v>
      </c>
      <c r="C866" t="s">
        <v>394</v>
      </c>
      <c r="D866" t="s">
        <v>377</v>
      </c>
      <c r="E866" t="s">
        <v>367</v>
      </c>
      <c r="F866" s="3">
        <v>83.232799999999983</v>
      </c>
      <c r="G866" s="3">
        <v>4.3996420000000001</v>
      </c>
      <c r="H866" s="3">
        <v>17.591266000000001</v>
      </c>
      <c r="I866" s="1">
        <v>3.1129067199999993</v>
      </c>
      <c r="J866" s="3">
        <v>2.5677469999999998</v>
      </c>
      <c r="K866" s="3">
        <v>4.6347839999999998</v>
      </c>
    </row>
    <row r="867" spans="1:11" x14ac:dyDescent="0.2">
      <c r="A867" s="4" t="s">
        <v>389</v>
      </c>
      <c r="B867" t="s">
        <v>1</v>
      </c>
      <c r="C867" t="s">
        <v>392</v>
      </c>
      <c r="D867" t="s">
        <v>377</v>
      </c>
      <c r="E867" t="s">
        <v>307</v>
      </c>
      <c r="F867" s="3">
        <v>2720.8968</v>
      </c>
      <c r="G867" s="3">
        <v>1181.542758</v>
      </c>
      <c r="H867" s="3">
        <v>93.616955999999988</v>
      </c>
      <c r="I867" s="1">
        <v>111.82885848000001</v>
      </c>
      <c r="J867" s="3">
        <v>53.941788000000003</v>
      </c>
      <c r="K867" s="3">
        <v>315.38707199999999</v>
      </c>
    </row>
    <row r="868" spans="1:11" x14ac:dyDescent="0.2">
      <c r="A868" s="4" t="s">
        <v>380</v>
      </c>
      <c r="B868" t="s">
        <v>5</v>
      </c>
      <c r="C868" t="s">
        <v>392</v>
      </c>
      <c r="D868" t="s">
        <v>377</v>
      </c>
      <c r="E868" t="s">
        <v>289</v>
      </c>
      <c r="F868" s="3">
        <v>1253.1199999999999</v>
      </c>
      <c r="G868" s="3">
        <v>74.549139999999994</v>
      </c>
      <c r="H868" s="3">
        <v>82.406497000000002</v>
      </c>
      <c r="I868" s="1">
        <v>54.636031999999993</v>
      </c>
      <c r="J868" s="3">
        <v>10.624411</v>
      </c>
      <c r="K868" s="3">
        <v>74.295243999999997</v>
      </c>
    </row>
    <row r="869" spans="1:11" x14ac:dyDescent="0.2">
      <c r="A869" s="4" t="s">
        <v>385</v>
      </c>
      <c r="B869" t="s">
        <v>49</v>
      </c>
      <c r="C869" t="s">
        <v>394</v>
      </c>
      <c r="D869" t="s">
        <v>377</v>
      </c>
      <c r="E869" t="s">
        <v>328</v>
      </c>
      <c r="F869" s="3">
        <v>2352.1799999999998</v>
      </c>
      <c r="G869" s="3">
        <v>90.338215999999989</v>
      </c>
      <c r="H869" s="3">
        <v>429.52584400000001</v>
      </c>
      <c r="I869" s="1">
        <v>139.249056</v>
      </c>
      <c r="J869" s="3">
        <v>1.6565399999999999</v>
      </c>
      <c r="K869" s="3">
        <v>449.07954000000007</v>
      </c>
    </row>
    <row r="870" spans="1:11" x14ac:dyDescent="0.2">
      <c r="A870" s="4" t="s">
        <v>390</v>
      </c>
      <c r="B870" t="s">
        <v>13</v>
      </c>
      <c r="C870" t="s">
        <v>392</v>
      </c>
      <c r="D870" t="s">
        <v>377</v>
      </c>
      <c r="E870" t="s">
        <v>318</v>
      </c>
      <c r="F870" s="3">
        <v>15.986399999999998</v>
      </c>
      <c r="G870" s="3">
        <v>10.074208</v>
      </c>
      <c r="H870" s="3">
        <v>149.10780399999999</v>
      </c>
      <c r="I870" s="1">
        <v>0.76894583999999988</v>
      </c>
      <c r="J870" s="3">
        <v>3.3949340000000001</v>
      </c>
      <c r="K870" s="3">
        <v>30.780683999999997</v>
      </c>
    </row>
    <row r="871" spans="1:11" x14ac:dyDescent="0.2">
      <c r="A871" s="4" t="s">
        <v>387</v>
      </c>
      <c r="B871" t="s">
        <v>29</v>
      </c>
      <c r="C871" t="s">
        <v>392</v>
      </c>
      <c r="D871" t="s">
        <v>377</v>
      </c>
      <c r="E871" t="s">
        <v>321</v>
      </c>
      <c r="F871" s="3">
        <v>1119.8001999999999</v>
      </c>
      <c r="G871" s="3">
        <v>243.19870000000003</v>
      </c>
      <c r="H871" s="3">
        <v>518.16322799999989</v>
      </c>
      <c r="I871" s="1">
        <v>60.021290719999989</v>
      </c>
      <c r="J871" s="3">
        <v>9.5321660000000001</v>
      </c>
      <c r="K871" s="3">
        <v>15.01272</v>
      </c>
    </row>
    <row r="872" spans="1:11" x14ac:dyDescent="0.2">
      <c r="A872" s="4" t="s">
        <v>390</v>
      </c>
      <c r="B872" t="s">
        <v>50</v>
      </c>
      <c r="C872" t="s">
        <v>393</v>
      </c>
      <c r="D872" t="s">
        <v>377</v>
      </c>
      <c r="E872" t="s">
        <v>300</v>
      </c>
      <c r="F872" s="3">
        <v>101.9592</v>
      </c>
      <c r="G872" s="3">
        <v>6.1655220000000011</v>
      </c>
      <c r="H872" s="3">
        <v>47.69272800000001</v>
      </c>
      <c r="I872" s="1">
        <v>5.2916824799999995</v>
      </c>
      <c r="J872" s="3">
        <v>3.524178</v>
      </c>
      <c r="K872" s="3">
        <v>18.759840000000001</v>
      </c>
    </row>
    <row r="873" spans="1:11" x14ac:dyDescent="0.2">
      <c r="A873" s="4" t="s">
        <v>382</v>
      </c>
      <c r="B873" t="s">
        <v>29</v>
      </c>
      <c r="C873" t="s">
        <v>392</v>
      </c>
      <c r="D873" t="s">
        <v>377</v>
      </c>
      <c r="E873" t="s">
        <v>267</v>
      </c>
      <c r="F873" s="3">
        <v>259.8288</v>
      </c>
      <c r="G873" s="3">
        <v>199.06169000000003</v>
      </c>
      <c r="H873" s="3">
        <v>69.12872999999999</v>
      </c>
      <c r="I873" s="1">
        <v>11.406484320000001</v>
      </c>
      <c r="J873" s="3">
        <v>0</v>
      </c>
      <c r="K873" s="3">
        <v>18.845136</v>
      </c>
    </row>
    <row r="874" spans="1:11" x14ac:dyDescent="0.2">
      <c r="A874" s="4" t="s">
        <v>384</v>
      </c>
      <c r="B874" t="s">
        <v>51</v>
      </c>
      <c r="C874" t="s">
        <v>393</v>
      </c>
      <c r="D874" t="s">
        <v>377</v>
      </c>
      <c r="E874" t="s">
        <v>206</v>
      </c>
      <c r="F874" s="3">
        <v>40.376999999999995</v>
      </c>
      <c r="G874" s="3">
        <v>400.04232999999999</v>
      </c>
      <c r="H874" s="3">
        <v>156.65205900000001</v>
      </c>
      <c r="I874" s="1">
        <v>1.3728179999999999</v>
      </c>
      <c r="J874" s="3">
        <v>9.1367400000000014</v>
      </c>
      <c r="K874" s="3">
        <v>85.967784000000009</v>
      </c>
    </row>
    <row r="875" spans="1:11" x14ac:dyDescent="0.2">
      <c r="A875" s="4" t="s">
        <v>387</v>
      </c>
      <c r="B875" t="s">
        <v>31</v>
      </c>
      <c r="C875" t="s">
        <v>394</v>
      </c>
      <c r="D875" t="s">
        <v>377</v>
      </c>
      <c r="E875" t="s">
        <v>291</v>
      </c>
      <c r="F875" s="3">
        <v>493.92</v>
      </c>
      <c r="G875" s="3">
        <v>40.881990000000002</v>
      </c>
      <c r="H875" s="3">
        <v>104.04178</v>
      </c>
      <c r="I875" s="1">
        <v>16.694496000000001</v>
      </c>
      <c r="J875" s="3">
        <v>2.9451959999999997</v>
      </c>
      <c r="K875" s="3">
        <v>50.529472000000005</v>
      </c>
    </row>
    <row r="876" spans="1:11" x14ac:dyDescent="0.2">
      <c r="A876" s="4" t="s">
        <v>385</v>
      </c>
      <c r="B876" t="s">
        <v>31</v>
      </c>
      <c r="C876" t="s">
        <v>394</v>
      </c>
      <c r="D876" t="s">
        <v>377</v>
      </c>
      <c r="E876" t="s">
        <v>277</v>
      </c>
      <c r="F876" s="3">
        <v>65.656199999999998</v>
      </c>
      <c r="G876" s="3">
        <v>7.5406170000000001</v>
      </c>
      <c r="H876" s="3">
        <v>4.0373740000000007</v>
      </c>
      <c r="I876" s="1">
        <v>2.5080668399999997</v>
      </c>
      <c r="J876" s="3">
        <v>0</v>
      </c>
      <c r="K876" s="3">
        <v>3.7910520000000001</v>
      </c>
    </row>
    <row r="877" spans="1:11" x14ac:dyDescent="0.2">
      <c r="A877" s="4" t="s">
        <v>383</v>
      </c>
      <c r="B877" t="s">
        <v>31</v>
      </c>
      <c r="C877" t="s">
        <v>394</v>
      </c>
      <c r="D877" t="s">
        <v>377</v>
      </c>
      <c r="E877" t="s">
        <v>302</v>
      </c>
      <c r="F877" s="3">
        <v>357.93599999999998</v>
      </c>
      <c r="G877" s="3">
        <v>62.105267000000005</v>
      </c>
      <c r="H877" s="3">
        <v>160.408017</v>
      </c>
      <c r="I877" s="1">
        <v>23.3374272</v>
      </c>
      <c r="J877" s="3">
        <v>9.2614640000000001</v>
      </c>
      <c r="K877" s="3">
        <v>76.351680000000002</v>
      </c>
    </row>
    <row r="878" spans="1:11" x14ac:dyDescent="0.2">
      <c r="A878" s="4" t="s">
        <v>385</v>
      </c>
      <c r="B878" t="s">
        <v>13</v>
      </c>
      <c r="C878" t="s">
        <v>392</v>
      </c>
      <c r="D878" t="s">
        <v>377</v>
      </c>
      <c r="E878" t="s">
        <v>210</v>
      </c>
      <c r="F878" s="3">
        <v>5668.5719999999992</v>
      </c>
      <c r="G878" s="3">
        <v>1590.4112270000001</v>
      </c>
      <c r="H878" s="3">
        <v>1430.3355740000002</v>
      </c>
      <c r="I878" s="1">
        <v>235.24573799999999</v>
      </c>
      <c r="J878" s="3">
        <v>30.055675000000001</v>
      </c>
      <c r="K878" s="3">
        <v>16.067309999999999</v>
      </c>
    </row>
    <row r="879" spans="1:11" x14ac:dyDescent="0.2">
      <c r="A879" s="4" t="s">
        <v>387</v>
      </c>
      <c r="B879" t="s">
        <v>13</v>
      </c>
      <c r="C879" t="s">
        <v>392</v>
      </c>
      <c r="D879" t="s">
        <v>377</v>
      </c>
      <c r="E879" t="s">
        <v>216</v>
      </c>
      <c r="F879" s="3">
        <v>280.25280000000004</v>
      </c>
      <c r="G879" s="3">
        <v>25.752960000000002</v>
      </c>
      <c r="H879" s="3">
        <v>66.239924999999999</v>
      </c>
      <c r="I879" s="1">
        <v>13.620286080000003</v>
      </c>
      <c r="J879" s="3">
        <v>0</v>
      </c>
      <c r="K879" s="3">
        <v>25.895936000000003</v>
      </c>
    </row>
    <row r="880" spans="1:11" x14ac:dyDescent="0.2">
      <c r="A880" s="4" t="s">
        <v>380</v>
      </c>
      <c r="B880" t="s">
        <v>31</v>
      </c>
      <c r="C880" t="s">
        <v>394</v>
      </c>
      <c r="D880" t="s">
        <v>377</v>
      </c>
      <c r="E880" t="s">
        <v>205</v>
      </c>
      <c r="F880" s="3">
        <v>108.41</v>
      </c>
      <c r="G880" s="3">
        <v>101.90711999999999</v>
      </c>
      <c r="H880" s="3">
        <v>61.388204000000002</v>
      </c>
      <c r="I880" s="1">
        <v>7.3827209999999992</v>
      </c>
      <c r="J880" s="3">
        <v>0</v>
      </c>
      <c r="K880" s="3">
        <v>2.7338999999999998</v>
      </c>
    </row>
    <row r="881" spans="1:11" x14ac:dyDescent="0.2">
      <c r="A881" s="4" t="s">
        <v>386</v>
      </c>
      <c r="B881" t="s">
        <v>31</v>
      </c>
      <c r="C881" t="s">
        <v>394</v>
      </c>
      <c r="D881" t="s">
        <v>377</v>
      </c>
      <c r="E881" t="s">
        <v>356</v>
      </c>
      <c r="F881" s="3">
        <v>464.52</v>
      </c>
      <c r="G881" s="3">
        <v>56.636495999999994</v>
      </c>
      <c r="H881" s="3">
        <v>92.904651000000015</v>
      </c>
      <c r="I881" s="1">
        <v>19.231127999999998</v>
      </c>
      <c r="J881" s="3">
        <v>0</v>
      </c>
      <c r="K881" s="3">
        <v>38.215800000000002</v>
      </c>
    </row>
    <row r="882" spans="1:11" x14ac:dyDescent="0.2">
      <c r="A882" s="4" t="s">
        <v>389</v>
      </c>
      <c r="B882" t="s">
        <v>44</v>
      </c>
      <c r="C882" t="s">
        <v>392</v>
      </c>
      <c r="D882" t="s">
        <v>377</v>
      </c>
      <c r="E882" t="s">
        <v>187</v>
      </c>
      <c r="F882" s="3">
        <v>7.3376000000000001</v>
      </c>
      <c r="G882" s="3">
        <v>29.905980000000003</v>
      </c>
      <c r="H882" s="3">
        <v>41.069264999999994</v>
      </c>
      <c r="I882" s="1">
        <v>0.50189184000000009</v>
      </c>
      <c r="J882" s="3">
        <v>0.15718499999999999</v>
      </c>
      <c r="K882" s="3">
        <v>9.2696940000000012</v>
      </c>
    </row>
    <row r="883" spans="1:11" x14ac:dyDescent="0.2">
      <c r="A883" s="4" t="s">
        <v>384</v>
      </c>
      <c r="B883" t="s">
        <v>52</v>
      </c>
      <c r="C883" t="s">
        <v>394</v>
      </c>
      <c r="D883" t="s">
        <v>377</v>
      </c>
      <c r="E883" t="s">
        <v>296</v>
      </c>
      <c r="F883" s="3">
        <v>73.096800000000002</v>
      </c>
      <c r="G883" s="3">
        <v>14.643990000000001</v>
      </c>
      <c r="H883" s="3">
        <v>35.856432000000005</v>
      </c>
      <c r="I883" s="1">
        <v>2.4268137600000004</v>
      </c>
      <c r="J883" s="3">
        <v>0</v>
      </c>
      <c r="K883" s="3">
        <v>12.61068</v>
      </c>
    </row>
    <row r="884" spans="1:11" x14ac:dyDescent="0.2">
      <c r="A884" s="4" t="s">
        <v>389</v>
      </c>
      <c r="B884" t="s">
        <v>42</v>
      </c>
      <c r="C884" t="s">
        <v>394</v>
      </c>
      <c r="D884" t="s">
        <v>377</v>
      </c>
      <c r="E884" t="s">
        <v>255</v>
      </c>
      <c r="F884" s="3">
        <v>318.90600000000001</v>
      </c>
      <c r="G884" s="3">
        <v>395.72621599999997</v>
      </c>
      <c r="H884" s="3">
        <v>408.03769599999998</v>
      </c>
      <c r="I884" s="1">
        <v>9.6947423999999991</v>
      </c>
      <c r="J884" s="3">
        <v>-2.5074000000000001</v>
      </c>
      <c r="K884" s="3">
        <v>9.2695679999999996</v>
      </c>
    </row>
    <row r="885" spans="1:11" x14ac:dyDescent="0.2">
      <c r="A885" s="4" t="s">
        <v>380</v>
      </c>
      <c r="B885" t="s">
        <v>44</v>
      </c>
      <c r="C885" t="s">
        <v>392</v>
      </c>
      <c r="D885" t="s">
        <v>377</v>
      </c>
      <c r="E885" t="s">
        <v>330</v>
      </c>
      <c r="F885" s="3">
        <v>812.02499999999998</v>
      </c>
      <c r="G885" s="3">
        <v>103.36205</v>
      </c>
      <c r="H885" s="3">
        <v>102.764376</v>
      </c>
      <c r="I885" s="1">
        <v>55.623712500000003</v>
      </c>
      <c r="J885" s="3">
        <v>20.078514999999999</v>
      </c>
      <c r="K885" s="3">
        <v>86.551010000000005</v>
      </c>
    </row>
    <row r="886" spans="1:11" x14ac:dyDescent="0.2">
      <c r="A886" s="4" t="s">
        <v>386</v>
      </c>
      <c r="B886" t="s">
        <v>53</v>
      </c>
      <c r="C886" t="s">
        <v>393</v>
      </c>
      <c r="D886" t="s">
        <v>377</v>
      </c>
      <c r="E886" t="s">
        <v>189</v>
      </c>
      <c r="F886" s="3">
        <v>6.9215999999999998</v>
      </c>
      <c r="G886" s="3">
        <v>11.223234</v>
      </c>
      <c r="H886" s="3">
        <v>8.9779560000000007</v>
      </c>
      <c r="I886" s="1">
        <v>0.38345663999999996</v>
      </c>
      <c r="J886" s="3">
        <v>0</v>
      </c>
      <c r="K886" s="3">
        <v>3.38496</v>
      </c>
    </row>
    <row r="887" spans="1:11" x14ac:dyDescent="0.2">
      <c r="A887" s="4" t="s">
        <v>379</v>
      </c>
      <c r="B887" t="s">
        <v>54</v>
      </c>
      <c r="C887" t="s">
        <v>393</v>
      </c>
      <c r="D887" t="s">
        <v>377</v>
      </c>
      <c r="E887" t="s">
        <v>249</v>
      </c>
      <c r="F887" s="3">
        <v>277.43959999999998</v>
      </c>
      <c r="G887" s="3">
        <v>21.388757000000002</v>
      </c>
      <c r="H887" s="3">
        <v>62.983944000000001</v>
      </c>
      <c r="I887" s="1">
        <v>8.8225792799999994</v>
      </c>
      <c r="J887" s="3">
        <v>0.24428999999999998</v>
      </c>
      <c r="K887" s="3">
        <v>12.533037999999999</v>
      </c>
    </row>
    <row r="888" spans="1:11" x14ac:dyDescent="0.2">
      <c r="A888" s="4" t="s">
        <v>389</v>
      </c>
      <c r="B888" t="s">
        <v>55</v>
      </c>
      <c r="C888" t="s">
        <v>394</v>
      </c>
      <c r="D888" t="s">
        <v>377</v>
      </c>
      <c r="E888" t="s">
        <v>371</v>
      </c>
      <c r="F888" s="3">
        <v>2887.1623999999997</v>
      </c>
      <c r="G888" s="3">
        <v>1142.3585250000001</v>
      </c>
      <c r="H888" s="3">
        <v>567.01667699999996</v>
      </c>
      <c r="I888" s="1">
        <v>138.58379519999997</v>
      </c>
      <c r="J888" s="3">
        <v>0</v>
      </c>
      <c r="K888" s="3">
        <v>232.73212500000002</v>
      </c>
    </row>
    <row r="889" spans="1:11" x14ac:dyDescent="0.2">
      <c r="A889" s="4" t="s">
        <v>380</v>
      </c>
      <c r="B889" t="s">
        <v>56</v>
      </c>
      <c r="C889" t="s">
        <v>392</v>
      </c>
      <c r="D889" t="s">
        <v>377</v>
      </c>
      <c r="E889" t="s">
        <v>193</v>
      </c>
      <c r="F889" s="3">
        <v>809.63519999999994</v>
      </c>
      <c r="G889" s="3">
        <v>184.07049500000002</v>
      </c>
      <c r="H889" s="3">
        <v>79.289321999999999</v>
      </c>
      <c r="I889" s="1">
        <v>51.007017599999998</v>
      </c>
      <c r="J889" s="3">
        <v>7.8079219999999996</v>
      </c>
      <c r="K889" s="3">
        <v>54.094687999999998</v>
      </c>
    </row>
    <row r="890" spans="1:11" x14ac:dyDescent="0.2">
      <c r="A890" s="4" t="s">
        <v>388</v>
      </c>
      <c r="B890" t="s">
        <v>57</v>
      </c>
      <c r="C890" t="s">
        <v>392</v>
      </c>
      <c r="D890" t="s">
        <v>377</v>
      </c>
      <c r="E890" t="s">
        <v>311</v>
      </c>
      <c r="F890" s="3">
        <v>22.68</v>
      </c>
      <c r="G890" s="3">
        <v>27.006446999999998</v>
      </c>
      <c r="H890" s="3">
        <v>29.464344000000001</v>
      </c>
      <c r="I890" s="1">
        <v>1.4742</v>
      </c>
      <c r="J890" s="3">
        <v>0</v>
      </c>
      <c r="K890" s="3">
        <v>10.22625</v>
      </c>
    </row>
    <row r="891" spans="1:11" x14ac:dyDescent="0.2">
      <c r="A891" s="4" t="s">
        <v>379</v>
      </c>
      <c r="B891" t="s">
        <v>53</v>
      </c>
      <c r="C891" t="s">
        <v>393</v>
      </c>
      <c r="D891" t="s">
        <v>377</v>
      </c>
      <c r="E891" t="s">
        <v>227</v>
      </c>
      <c r="F891" s="3">
        <v>865.47839999999997</v>
      </c>
      <c r="G891" s="3">
        <v>140.34575100000001</v>
      </c>
      <c r="H891" s="3">
        <v>167.36789899999999</v>
      </c>
      <c r="I891" s="1">
        <v>47.514764159999999</v>
      </c>
      <c r="J891" s="3">
        <v>0</v>
      </c>
      <c r="K891" s="3">
        <v>50.823936000000003</v>
      </c>
    </row>
    <row r="892" spans="1:11" x14ac:dyDescent="0.2">
      <c r="A892" s="4" t="s">
        <v>390</v>
      </c>
      <c r="B892" t="s">
        <v>58</v>
      </c>
      <c r="C892" t="s">
        <v>394</v>
      </c>
      <c r="D892" t="s">
        <v>377</v>
      </c>
      <c r="E892" t="s">
        <v>236</v>
      </c>
      <c r="F892" s="3">
        <v>2156.4</v>
      </c>
      <c r="G892" s="3">
        <v>1721.5699379999999</v>
      </c>
      <c r="H892" s="3">
        <v>361.98373500000002</v>
      </c>
      <c r="I892" s="1">
        <v>120.54276000000002</v>
      </c>
      <c r="J892" s="3">
        <v>32.291662000000002</v>
      </c>
      <c r="K892" s="3">
        <v>8.9340000000000011</v>
      </c>
    </row>
    <row r="893" spans="1:11" x14ac:dyDescent="0.2">
      <c r="A893" s="4" t="s">
        <v>382</v>
      </c>
      <c r="B893" t="s">
        <v>59</v>
      </c>
      <c r="C893" t="s">
        <v>392</v>
      </c>
      <c r="D893" t="s">
        <v>377</v>
      </c>
      <c r="E893" t="s">
        <v>201</v>
      </c>
      <c r="F893" s="3">
        <v>246.62919999999997</v>
      </c>
      <c r="G893" s="3">
        <v>288.46664499999997</v>
      </c>
      <c r="H893" s="3">
        <v>52.38532</v>
      </c>
      <c r="I893" s="1">
        <v>12.405448759999999</v>
      </c>
      <c r="J893" s="3">
        <v>0</v>
      </c>
      <c r="K893" s="3">
        <v>42.964224000000002</v>
      </c>
    </row>
    <row r="894" spans="1:11" x14ac:dyDescent="0.2">
      <c r="A894" s="4" t="s">
        <v>381</v>
      </c>
      <c r="B894" t="s">
        <v>60</v>
      </c>
      <c r="C894" t="s">
        <v>393</v>
      </c>
      <c r="D894" t="s">
        <v>377</v>
      </c>
      <c r="E894" t="s">
        <v>366</v>
      </c>
      <c r="F894" s="3">
        <v>49.484799999999993</v>
      </c>
      <c r="G894" s="3">
        <v>3.6163439999999998</v>
      </c>
      <c r="H894" s="3">
        <v>22.08</v>
      </c>
      <c r="I894" s="1">
        <v>1.7468134399999999</v>
      </c>
      <c r="J894" s="3">
        <v>0</v>
      </c>
      <c r="K894" s="3">
        <v>1.6184960000000002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38F4-0A8E-4A0F-AB1E-A82EA7DE435D}">
  <dimension ref="A1:C28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36.6640625" bestFit="1" customWidth="1"/>
  </cols>
  <sheetData>
    <row r="1" spans="1:3" x14ac:dyDescent="0.2">
      <c r="A1" s="8" t="s">
        <v>415</v>
      </c>
      <c r="B1" s="8"/>
    </row>
    <row r="2" spans="1:3" x14ac:dyDescent="0.2">
      <c r="A2" s="6" t="s">
        <v>413</v>
      </c>
      <c r="B2" s="6" t="s">
        <v>414</v>
      </c>
      <c r="C2" s="6"/>
    </row>
    <row r="3" spans="1:3" x14ac:dyDescent="0.2">
      <c r="A3" t="s">
        <v>378</v>
      </c>
      <c r="B3" t="s">
        <v>395</v>
      </c>
    </row>
    <row r="4" spans="1:3" x14ac:dyDescent="0.2">
      <c r="A4" t="s">
        <v>396</v>
      </c>
      <c r="B4" t="s">
        <v>396</v>
      </c>
    </row>
    <row r="5" spans="1:3" x14ac:dyDescent="0.2">
      <c r="A5" t="s">
        <v>391</v>
      </c>
      <c r="B5" t="s">
        <v>401</v>
      </c>
    </row>
    <row r="6" spans="1:3" x14ac:dyDescent="0.2">
      <c r="A6" t="s">
        <v>397</v>
      </c>
      <c r="B6" t="s">
        <v>402</v>
      </c>
    </row>
    <row r="7" spans="1:3" x14ac:dyDescent="0.2">
      <c r="A7" t="s">
        <v>375</v>
      </c>
      <c r="B7" t="s">
        <v>403</v>
      </c>
    </row>
    <row r="8" spans="1:3" x14ac:dyDescent="0.2">
      <c r="A8" t="s">
        <v>182</v>
      </c>
      <c r="B8" t="s">
        <v>404</v>
      </c>
    </row>
    <row r="9" spans="1:3" x14ac:dyDescent="0.2">
      <c r="A9" t="s">
        <v>398</v>
      </c>
      <c r="B9" t="s">
        <v>405</v>
      </c>
    </row>
    <row r="10" spans="1:3" x14ac:dyDescent="0.2">
      <c r="A10" t="s">
        <v>399</v>
      </c>
      <c r="B10" t="s">
        <v>406</v>
      </c>
    </row>
    <row r="11" spans="1:3" x14ac:dyDescent="0.2">
      <c r="A11" t="s">
        <v>183</v>
      </c>
      <c r="B11" t="s">
        <v>407</v>
      </c>
    </row>
    <row r="12" spans="1:3" x14ac:dyDescent="0.2">
      <c r="A12" t="s">
        <v>181</v>
      </c>
      <c r="B12" t="s">
        <v>408</v>
      </c>
    </row>
    <row r="13" spans="1:3" x14ac:dyDescent="0.2">
      <c r="A13" t="s">
        <v>400</v>
      </c>
      <c r="B13" t="s">
        <v>409</v>
      </c>
    </row>
    <row r="15" spans="1:3" x14ac:dyDescent="0.2">
      <c r="A15" s="6" t="s">
        <v>410</v>
      </c>
    </row>
    <row r="16" spans="1:3" x14ac:dyDescent="0.2">
      <c r="A16" s="6" t="s">
        <v>411</v>
      </c>
    </row>
    <row r="17" spans="1:2" x14ac:dyDescent="0.2">
      <c r="A17" s="6" t="s">
        <v>412</v>
      </c>
    </row>
    <row r="19" spans="1:2" x14ac:dyDescent="0.2">
      <c r="A19" s="8" t="s">
        <v>416</v>
      </c>
      <c r="B19" s="8"/>
    </row>
    <row r="20" spans="1:2" x14ac:dyDescent="0.2">
      <c r="A20" t="s">
        <v>378</v>
      </c>
      <c r="B20" t="s">
        <v>417</v>
      </c>
    </row>
    <row r="21" spans="1:2" x14ac:dyDescent="0.2">
      <c r="A21" t="s">
        <v>391</v>
      </c>
      <c r="B21" t="s">
        <v>418</v>
      </c>
    </row>
    <row r="22" spans="1:2" x14ac:dyDescent="0.2">
      <c r="A22" t="s">
        <v>397</v>
      </c>
      <c r="B22" t="s">
        <v>419</v>
      </c>
    </row>
    <row r="23" spans="1:2" x14ac:dyDescent="0.2">
      <c r="A23" t="s">
        <v>182</v>
      </c>
      <c r="B23" t="s">
        <v>420</v>
      </c>
    </row>
    <row r="24" spans="1:2" x14ac:dyDescent="0.2">
      <c r="A24" t="s">
        <v>398</v>
      </c>
      <c r="B24" t="s">
        <v>421</v>
      </c>
    </row>
    <row r="25" spans="1:2" x14ac:dyDescent="0.2">
      <c r="A25" t="s">
        <v>399</v>
      </c>
      <c r="B25" t="s">
        <v>422</v>
      </c>
    </row>
    <row r="26" spans="1:2" x14ac:dyDescent="0.2">
      <c r="A26" t="s">
        <v>183</v>
      </c>
      <c r="B26" t="s">
        <v>423</v>
      </c>
    </row>
    <row r="27" spans="1:2" x14ac:dyDescent="0.2">
      <c r="A27" t="s">
        <v>181</v>
      </c>
      <c r="B27" t="s">
        <v>424</v>
      </c>
    </row>
    <row r="28" spans="1:2" x14ac:dyDescent="0.2">
      <c r="A28" t="s">
        <v>400</v>
      </c>
      <c r="B28" t="s">
        <v>425</v>
      </c>
    </row>
  </sheetData>
  <mergeCells count="2">
    <mergeCell ref="A1:B1"/>
    <mergeCell ref="A19:B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BudgetPlan2018</vt:lpstr>
      <vt:lpstr>rawdata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Bandugula</dc:creator>
  <cp:lastModifiedBy>Chris Wirtz</cp:lastModifiedBy>
  <dcterms:created xsi:type="dcterms:W3CDTF">2019-02-09T18:49:13Z</dcterms:created>
  <dcterms:modified xsi:type="dcterms:W3CDTF">2019-04-15T13:12:44Z</dcterms:modified>
</cp:coreProperties>
</file>